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6690" activeTab="1"/>
  </bookViews>
  <sheets>
    <sheet name="Личная старшие" sheetId="1" r:id="rId1"/>
    <sheet name="Личная младшие" sheetId="2" r:id="rId2"/>
  </sheets>
  <definedNames/>
  <calcPr fullCalcOnLoad="1"/>
</workbook>
</file>

<file path=xl/sharedStrings.xml><?xml version="1.0" encoding="utf-8"?>
<sst xmlns="http://schemas.openxmlformats.org/spreadsheetml/2006/main" count="1665" uniqueCount="558">
  <si>
    <t>Класс</t>
  </si>
  <si>
    <t>Ульяновск</t>
  </si>
  <si>
    <t>Ярославль</t>
  </si>
  <si>
    <t>7</t>
  </si>
  <si>
    <t>8</t>
  </si>
  <si>
    <t>9</t>
  </si>
  <si>
    <t>10</t>
  </si>
  <si>
    <t>11</t>
  </si>
  <si>
    <t>Пермь</t>
  </si>
  <si>
    <t>Фамилия</t>
  </si>
  <si>
    <t>Имя</t>
  </si>
  <si>
    <t>Город</t>
  </si>
  <si>
    <t>Задачи</t>
  </si>
  <si>
    <t>Диплом</t>
  </si>
  <si>
    <t>Омск</t>
  </si>
  <si>
    <t>Уфа</t>
  </si>
  <si>
    <t>Долгопрудный</t>
  </si>
  <si>
    <t>Нижний Тагил</t>
  </si>
  <si>
    <t>Поляков</t>
  </si>
  <si>
    <t>Максим</t>
  </si>
  <si>
    <t>Белозёров</t>
  </si>
  <si>
    <t>Матвей</t>
  </si>
  <si>
    <t>Краснодар</t>
  </si>
  <si>
    <t>Чуйко</t>
  </si>
  <si>
    <t>Егор</t>
  </si>
  <si>
    <t>Краснодарский край, Северский р-н, пос.Афипский</t>
  </si>
  <si>
    <t>Шустова</t>
  </si>
  <si>
    <t>Екатерина</t>
  </si>
  <si>
    <t>Саров</t>
  </si>
  <si>
    <t>Можаев</t>
  </si>
  <si>
    <t>Андрей</t>
  </si>
  <si>
    <t>Санкт-Петербург</t>
  </si>
  <si>
    <t>Петров</t>
  </si>
  <si>
    <t>Владимир</t>
  </si>
  <si>
    <t>Мансуров</t>
  </si>
  <si>
    <t>Марат</t>
  </si>
  <si>
    <t>Седова</t>
  </si>
  <si>
    <t>Анна</t>
  </si>
  <si>
    <t>Колбин</t>
  </si>
  <si>
    <t>Никита</t>
  </si>
  <si>
    <t>Романеева</t>
  </si>
  <si>
    <t>Нина</t>
  </si>
  <si>
    <t>Тарасова</t>
  </si>
  <si>
    <t>Полина</t>
  </si>
  <si>
    <t>Ищенко</t>
  </si>
  <si>
    <t>Софья</t>
  </si>
  <si>
    <t>Курган</t>
  </si>
  <si>
    <t>Алёшин</t>
  </si>
  <si>
    <t>Михаил</t>
  </si>
  <si>
    <t>Галяутдинов</t>
  </si>
  <si>
    <t>Дамир</t>
  </si>
  <si>
    <t>Коган</t>
  </si>
  <si>
    <t>Евгений</t>
  </si>
  <si>
    <t>Москва</t>
  </si>
  <si>
    <t>Боброва</t>
  </si>
  <si>
    <t>Алена</t>
  </si>
  <si>
    <t>Михельсон</t>
  </si>
  <si>
    <t>Маргарита</t>
  </si>
  <si>
    <t>Павлова</t>
  </si>
  <si>
    <t>Александра</t>
  </si>
  <si>
    <t>Иванов</t>
  </si>
  <si>
    <t>Всеволод</t>
  </si>
  <si>
    <t>Мовсин</t>
  </si>
  <si>
    <t>Радивончик</t>
  </si>
  <si>
    <t>Дмитрий</t>
  </si>
  <si>
    <t>Мартыненко</t>
  </si>
  <si>
    <t>Елизавета</t>
  </si>
  <si>
    <t>Сочи</t>
  </si>
  <si>
    <t>Фёдорова</t>
  </si>
  <si>
    <t>Новороссийск</t>
  </si>
  <si>
    <t>Кривоносов</t>
  </si>
  <si>
    <t>Глеб</t>
  </si>
  <si>
    <t xml:space="preserve">Кочеткова </t>
  </si>
  <si>
    <t>Крылов</t>
  </si>
  <si>
    <t>Савелий</t>
  </si>
  <si>
    <t>Глазков</t>
  </si>
  <si>
    <t>г.Ярославль</t>
  </si>
  <si>
    <t>Перескокова</t>
  </si>
  <si>
    <t>Марина</t>
  </si>
  <si>
    <t xml:space="preserve">Дацук </t>
  </si>
  <si>
    <t>Вологда</t>
  </si>
  <si>
    <t>Зайцев</t>
  </si>
  <si>
    <t>Белков</t>
  </si>
  <si>
    <t>Иван</t>
  </si>
  <si>
    <t>Матвеев</t>
  </si>
  <si>
    <t xml:space="preserve">Судаков </t>
  </si>
  <si>
    <t>Елисей</t>
  </si>
  <si>
    <t>Мишура</t>
  </si>
  <si>
    <t>Пётр</t>
  </si>
  <si>
    <t>г. Новосибирск</t>
  </si>
  <si>
    <t>Струихина</t>
  </si>
  <si>
    <t>Ксения</t>
  </si>
  <si>
    <t>Агафонов</t>
  </si>
  <si>
    <t>Юрий</t>
  </si>
  <si>
    <t>Зверев</t>
  </si>
  <si>
    <t>Константин</t>
  </si>
  <si>
    <t>Власкова</t>
  </si>
  <si>
    <t>Дарья</t>
  </si>
  <si>
    <t>Иваник</t>
  </si>
  <si>
    <t>Даниил</t>
  </si>
  <si>
    <t>Нижний Новгород</t>
  </si>
  <si>
    <t>Серов</t>
  </si>
  <si>
    <t>Упирвицкий</t>
  </si>
  <si>
    <t>Алексей</t>
  </si>
  <si>
    <t>Бородулина</t>
  </si>
  <si>
    <t>Горбачев</t>
  </si>
  <si>
    <t xml:space="preserve">Лупуляк  </t>
  </si>
  <si>
    <t>Василий</t>
  </si>
  <si>
    <t>Мельников</t>
  </si>
  <si>
    <t>Олег</t>
  </si>
  <si>
    <t>Олейник</t>
  </si>
  <si>
    <t>Конева</t>
  </si>
  <si>
    <t>Толокно</t>
  </si>
  <si>
    <t>Изабелла</t>
  </si>
  <si>
    <t>Анисимов</t>
  </si>
  <si>
    <t>Мильшин</t>
  </si>
  <si>
    <t>Владислав</t>
  </si>
  <si>
    <t>Сафонов</t>
  </si>
  <si>
    <t>Крылова</t>
  </si>
  <si>
    <t>Евгения</t>
  </si>
  <si>
    <t>Саранск</t>
  </si>
  <si>
    <t>Абдюшев</t>
  </si>
  <si>
    <t>Калантаев</t>
  </si>
  <si>
    <t>Саргсян</t>
  </si>
  <si>
    <t>Роксана</t>
  </si>
  <si>
    <t>Сибагатова</t>
  </si>
  <si>
    <t>Алкин</t>
  </si>
  <si>
    <t>Эмиль</t>
  </si>
  <si>
    <t>Валиев</t>
  </si>
  <si>
    <t>Айдар</t>
  </si>
  <si>
    <t>Тарасов</t>
  </si>
  <si>
    <t>Роман</t>
  </si>
  <si>
    <t>Андреев</t>
  </si>
  <si>
    <t>Якутск</t>
  </si>
  <si>
    <t>Зосимов</t>
  </si>
  <si>
    <t>Кирилл</t>
  </si>
  <si>
    <t>Ижевск</t>
  </si>
  <si>
    <t>Ложкин</t>
  </si>
  <si>
    <t>Поздеев</t>
  </si>
  <si>
    <t>Павел</t>
  </si>
  <si>
    <t>Соклаков</t>
  </si>
  <si>
    <t>Фёдор</t>
  </si>
  <si>
    <t>Ахметьянов</t>
  </si>
  <si>
    <t>Николай</t>
  </si>
  <si>
    <t>Смирнова</t>
  </si>
  <si>
    <t xml:space="preserve">Богданова </t>
  </si>
  <si>
    <t>Алина</t>
  </si>
  <si>
    <t>Глазов</t>
  </si>
  <si>
    <t>Кравцова</t>
  </si>
  <si>
    <t>Белгород</t>
  </si>
  <si>
    <t>Баушкинер</t>
  </si>
  <si>
    <t>Четвериков</t>
  </si>
  <si>
    <t xml:space="preserve">Медведев </t>
  </si>
  <si>
    <t>Германсков</t>
  </si>
  <si>
    <t>Дмитриев</t>
  </si>
  <si>
    <t>Однаков</t>
  </si>
  <si>
    <t>Александр</t>
  </si>
  <si>
    <t>Чепасов</t>
  </si>
  <si>
    <t>Анатолий</t>
  </si>
  <si>
    <t>Герасименко</t>
  </si>
  <si>
    <t>Артур</t>
  </si>
  <si>
    <t>Катаев</t>
  </si>
  <si>
    <t>Николаев</t>
  </si>
  <si>
    <t>Арсений</t>
  </si>
  <si>
    <t>Рябов</t>
  </si>
  <si>
    <t>Красногорск</t>
  </si>
  <si>
    <t>Шагурин</t>
  </si>
  <si>
    <t xml:space="preserve">Ретинский </t>
  </si>
  <si>
    <t>Вадим</t>
  </si>
  <si>
    <t>Ливны</t>
  </si>
  <si>
    <t>Грибов</t>
  </si>
  <si>
    <t>Филипп</t>
  </si>
  <si>
    <t>Кочерин</t>
  </si>
  <si>
    <t>Латышев</t>
  </si>
  <si>
    <t>Соколов</t>
  </si>
  <si>
    <t>Георгий</t>
  </si>
  <si>
    <t>Чеботаренко</t>
  </si>
  <si>
    <t>Артем</t>
  </si>
  <si>
    <t>Туманова</t>
  </si>
  <si>
    <t>Бербер</t>
  </si>
  <si>
    <t>Буров</t>
  </si>
  <si>
    <t>Гусаров</t>
  </si>
  <si>
    <t>Дамбаев</t>
  </si>
  <si>
    <t>Петренко</t>
  </si>
  <si>
    <t>Серикова</t>
  </si>
  <si>
    <t xml:space="preserve">Фёдоров </t>
  </si>
  <si>
    <t xml:space="preserve">Исправников </t>
  </si>
  <si>
    <t xml:space="preserve">Свиридов </t>
  </si>
  <si>
    <t>Беляков</t>
  </si>
  <si>
    <t>Артём</t>
  </si>
  <si>
    <t>Соколова</t>
  </si>
  <si>
    <t>Ирина</t>
  </si>
  <si>
    <t>Бердовский</t>
  </si>
  <si>
    <t>Пешков</t>
  </si>
  <si>
    <t xml:space="preserve">Абдрахманов </t>
  </si>
  <si>
    <t>Челябинск</t>
  </si>
  <si>
    <t>Додонова</t>
  </si>
  <si>
    <t>Анжелика</t>
  </si>
  <si>
    <t>Екатеринбург</t>
  </si>
  <si>
    <t>Баринов</t>
  </si>
  <si>
    <t>Болотин</t>
  </si>
  <si>
    <t>Трифочкин</t>
  </si>
  <si>
    <t>Семен</t>
  </si>
  <si>
    <t>Чураков</t>
  </si>
  <si>
    <t>Игорь</t>
  </si>
  <si>
    <t xml:space="preserve">Вахрушев </t>
  </si>
  <si>
    <t>Степан</t>
  </si>
  <si>
    <t>Гайнутдинова</t>
  </si>
  <si>
    <t>Диана</t>
  </si>
  <si>
    <t>Казань</t>
  </si>
  <si>
    <t>Рахматуллин</t>
  </si>
  <si>
    <t>Рамазан</t>
  </si>
  <si>
    <t>Сагитов</t>
  </si>
  <si>
    <t>Искандер</t>
  </si>
  <si>
    <t>Сахабиев</t>
  </si>
  <si>
    <t>Асхат</t>
  </si>
  <si>
    <t>Халилов</t>
  </si>
  <si>
    <t>Адель</t>
  </si>
  <si>
    <t>Самонина</t>
  </si>
  <si>
    <t>Валерия</t>
  </si>
  <si>
    <t>Самара</t>
  </si>
  <si>
    <t>Юнина</t>
  </si>
  <si>
    <t>Арина</t>
  </si>
  <si>
    <t>Кабанова</t>
  </si>
  <si>
    <t xml:space="preserve">Анастасия </t>
  </si>
  <si>
    <t>Легков</t>
  </si>
  <si>
    <t>Луценко</t>
  </si>
  <si>
    <t>Потякин</t>
  </si>
  <si>
    <t>Телешева</t>
  </si>
  <si>
    <t>Элина</t>
  </si>
  <si>
    <t>Набережные Челны</t>
  </si>
  <si>
    <t>Фахрутдинова</t>
  </si>
  <si>
    <t>Табанаков</t>
  </si>
  <si>
    <t>Семён</t>
  </si>
  <si>
    <t>Шиваров</t>
  </si>
  <si>
    <t>Владимиров</t>
  </si>
  <si>
    <t>Лев</t>
  </si>
  <si>
    <t>Гилязев</t>
  </si>
  <si>
    <t>Юлиан</t>
  </si>
  <si>
    <t>Абдулино</t>
  </si>
  <si>
    <t>Ланских</t>
  </si>
  <si>
    <t>Киров</t>
  </si>
  <si>
    <t>Ашихмин</t>
  </si>
  <si>
    <t>Евтухов</t>
  </si>
  <si>
    <t>Клёпов</t>
  </si>
  <si>
    <t>Лучинин</t>
  </si>
  <si>
    <t>Сергей</t>
  </si>
  <si>
    <t>Щенников</t>
  </si>
  <si>
    <t>Григорий</t>
  </si>
  <si>
    <t>Голованов</t>
  </si>
  <si>
    <t>Дидин</t>
  </si>
  <si>
    <t>Преславль-ЗалесскийПереславль</t>
  </si>
  <si>
    <t>Ерицян</t>
  </si>
  <si>
    <t>Эдуард</t>
  </si>
  <si>
    <t>Зенкова</t>
  </si>
  <si>
    <t>Ольга</t>
  </si>
  <si>
    <t>Никольская</t>
  </si>
  <si>
    <t>Юсупов</t>
  </si>
  <si>
    <t>Колточенко</t>
  </si>
  <si>
    <t>Ярослав</t>
  </si>
  <si>
    <t xml:space="preserve">Захарова </t>
  </si>
  <si>
    <t>Татьяна</t>
  </si>
  <si>
    <t>Охим</t>
  </si>
  <si>
    <t>Елена</t>
  </si>
  <si>
    <t xml:space="preserve">Саратов </t>
  </si>
  <si>
    <t>Скаковская</t>
  </si>
  <si>
    <t>Людмила</t>
  </si>
  <si>
    <t>Белим</t>
  </si>
  <si>
    <t>Плукчи</t>
  </si>
  <si>
    <t>Щипицын</t>
  </si>
  <si>
    <t>Егорова</t>
  </si>
  <si>
    <t xml:space="preserve">Леднева </t>
  </si>
  <si>
    <t xml:space="preserve">Голубцов </t>
  </si>
  <si>
    <t>Гребенников</t>
  </si>
  <si>
    <t xml:space="preserve">Александр </t>
  </si>
  <si>
    <t>Дорохин</t>
  </si>
  <si>
    <t>Подивилов</t>
  </si>
  <si>
    <t>Щавелев</t>
  </si>
  <si>
    <t>Горшков</t>
  </si>
  <si>
    <t>Макаров</t>
  </si>
  <si>
    <t>Чуркин</t>
  </si>
  <si>
    <t>Вяткина</t>
  </si>
  <si>
    <t>Терехина</t>
  </si>
  <si>
    <t>Толмачев</t>
  </si>
  <si>
    <t>Хахулин</t>
  </si>
  <si>
    <t>Реброва</t>
  </si>
  <si>
    <t>Брянск</t>
  </si>
  <si>
    <t>Фадеев</t>
  </si>
  <si>
    <t>Дудковская</t>
  </si>
  <si>
    <t>г. Куйбышев</t>
  </si>
  <si>
    <t>Жуков</t>
  </si>
  <si>
    <t xml:space="preserve">Лисоветин </t>
  </si>
  <si>
    <t>Семенов</t>
  </si>
  <si>
    <t>Чарковский</t>
  </si>
  <si>
    <t>Яков</t>
  </si>
  <si>
    <t>Фафурин</t>
  </si>
  <si>
    <t xml:space="preserve">Аралбаева </t>
  </si>
  <si>
    <t>Оренбург</t>
  </si>
  <si>
    <t xml:space="preserve">Тлесов  </t>
  </si>
  <si>
    <t>Оренбуг</t>
  </si>
  <si>
    <t>Данилова</t>
  </si>
  <si>
    <t>Валентина</t>
  </si>
  <si>
    <t>Кидянкин</t>
  </si>
  <si>
    <t>Потапов</t>
  </si>
  <si>
    <t>Гаврильев</t>
  </si>
  <si>
    <t>Ноев</t>
  </si>
  <si>
    <t xml:space="preserve">Петров </t>
  </si>
  <si>
    <t>Мичил</t>
  </si>
  <si>
    <t>Тарабукин</t>
  </si>
  <si>
    <t>Кассихин</t>
  </si>
  <si>
    <t>Илья</t>
  </si>
  <si>
    <t>Вишняков</t>
  </si>
  <si>
    <t>Артемий</t>
  </si>
  <si>
    <t>Воронов</t>
  </si>
  <si>
    <t>Серпухов</t>
  </si>
  <si>
    <t>Федорец</t>
  </si>
  <si>
    <t xml:space="preserve">Шеремет </t>
  </si>
  <si>
    <t>Домодедово</t>
  </si>
  <si>
    <t>Власков</t>
  </si>
  <si>
    <t>Гаврилова</t>
  </si>
  <si>
    <t>Светлана</t>
  </si>
  <si>
    <t>Онищенко</t>
  </si>
  <si>
    <t>Барышников</t>
  </si>
  <si>
    <t>Тимофей</t>
  </si>
  <si>
    <t>Спиридонов</t>
  </si>
  <si>
    <t>Фокин</t>
  </si>
  <si>
    <t>Вячеслав</t>
  </si>
  <si>
    <t>Бондарев</t>
  </si>
  <si>
    <t>Майкоп</t>
  </si>
  <si>
    <t>Горб</t>
  </si>
  <si>
    <t>Кухарчук</t>
  </si>
  <si>
    <t xml:space="preserve">Гладких </t>
  </si>
  <si>
    <t>Пак</t>
  </si>
  <si>
    <t xml:space="preserve"> Александр </t>
  </si>
  <si>
    <t>с. Озерецкое</t>
  </si>
  <si>
    <t>Панкратов</t>
  </si>
  <si>
    <t xml:space="preserve">Виктор </t>
  </si>
  <si>
    <t xml:space="preserve">Пренас </t>
  </si>
  <si>
    <t xml:space="preserve"> Владимир </t>
  </si>
  <si>
    <t>Химки</t>
  </si>
  <si>
    <t>Гришин</t>
  </si>
  <si>
    <t>Жуковский</t>
  </si>
  <si>
    <t>Звонов</t>
  </si>
  <si>
    <t>Перепечко</t>
  </si>
  <si>
    <t>Наталья</t>
  </si>
  <si>
    <t>Петрозаводск</t>
  </si>
  <si>
    <t xml:space="preserve">Кривопальцев </t>
  </si>
  <si>
    <t xml:space="preserve">Дмитрий </t>
  </si>
  <si>
    <t>Тихорецк</t>
  </si>
  <si>
    <t>Монова</t>
  </si>
  <si>
    <t>Юлия</t>
  </si>
  <si>
    <t>Чебоксары</t>
  </si>
  <si>
    <t>Емельянов</t>
  </si>
  <si>
    <t>Захаров</t>
  </si>
  <si>
    <t>Котеев</t>
  </si>
  <si>
    <t>Никифоров</t>
  </si>
  <si>
    <t>Овсянников</t>
  </si>
  <si>
    <t>Комиссаров</t>
  </si>
  <si>
    <t>Скляров</t>
  </si>
  <si>
    <t>Лобастов</t>
  </si>
  <si>
    <t xml:space="preserve">Климов </t>
  </si>
  <si>
    <t>Кочергин</t>
  </si>
  <si>
    <t>Сударев</t>
  </si>
  <si>
    <t>Ярцев</t>
  </si>
  <si>
    <t>Патрушева</t>
  </si>
  <si>
    <t>Бабушкин</t>
  </si>
  <si>
    <t>Махнев</t>
  </si>
  <si>
    <t>Цепов</t>
  </si>
  <si>
    <t>Саломатов</t>
  </si>
  <si>
    <t>Бородич</t>
  </si>
  <si>
    <t>Ночка</t>
  </si>
  <si>
    <t>Шубин</t>
  </si>
  <si>
    <t>Бикеев</t>
  </si>
  <si>
    <t>Ягудин</t>
  </si>
  <si>
    <t>Амир</t>
  </si>
  <si>
    <t>Мухаметшина</t>
  </si>
  <si>
    <t>Камиля</t>
  </si>
  <si>
    <t>Хасанова</t>
  </si>
  <si>
    <t>Алия</t>
  </si>
  <si>
    <t>Хакимуллин</t>
  </si>
  <si>
    <t>Расул</t>
  </si>
  <si>
    <t>Новоселова</t>
  </si>
  <si>
    <t>Мариев</t>
  </si>
  <si>
    <t>Томинин</t>
  </si>
  <si>
    <t>Вепрев</t>
  </si>
  <si>
    <t>Рыбинск</t>
  </si>
  <si>
    <t>Долгих</t>
  </si>
  <si>
    <t>Токмачев</t>
  </si>
  <si>
    <t>Любимова</t>
  </si>
  <si>
    <t>Олеся</t>
  </si>
  <si>
    <t>Мерзакреева</t>
  </si>
  <si>
    <t>Дарина</t>
  </si>
  <si>
    <t>Новожилов</t>
  </si>
  <si>
    <t>Пучинин</t>
  </si>
  <si>
    <t>Шестаков</t>
  </si>
  <si>
    <t>Ангарск</t>
  </si>
  <si>
    <t>Блудов</t>
  </si>
  <si>
    <t>Иркутск</t>
  </si>
  <si>
    <t>Гранин</t>
  </si>
  <si>
    <t>Пруцких</t>
  </si>
  <si>
    <t>Русаков</t>
  </si>
  <si>
    <t>Гуленко</t>
  </si>
  <si>
    <t>Нижневартовск</t>
  </si>
  <si>
    <t>Кобенко</t>
  </si>
  <si>
    <t>Агалаков</t>
  </si>
  <si>
    <t>Головихин</t>
  </si>
  <si>
    <t>Пестряков</t>
  </si>
  <si>
    <t>Данил</t>
  </si>
  <si>
    <t>Салтыков</t>
  </si>
  <si>
    <t>Филимонов</t>
  </si>
  <si>
    <t>Якунин</t>
  </si>
  <si>
    <t>Малыгин</t>
  </si>
  <si>
    <t>Бадажкова</t>
  </si>
  <si>
    <t xml:space="preserve">Добронравов </t>
  </si>
  <si>
    <t>Новиков</t>
  </si>
  <si>
    <t>Добронравов</t>
  </si>
  <si>
    <t>Казанцев</t>
  </si>
  <si>
    <t xml:space="preserve">Линевич </t>
  </si>
  <si>
    <t>Барнаул</t>
  </si>
  <si>
    <t>Яныгина</t>
  </si>
  <si>
    <t>Калугин</t>
  </si>
  <si>
    <t>Лямкин</t>
  </si>
  <si>
    <t>Лупуляк</t>
  </si>
  <si>
    <t>Алексеев</t>
  </si>
  <si>
    <t xml:space="preserve">Губкин  </t>
  </si>
  <si>
    <t>Кароль</t>
  </si>
  <si>
    <t>Коненков</t>
  </si>
  <si>
    <t>Святослав</t>
  </si>
  <si>
    <t xml:space="preserve">Умарова </t>
  </si>
  <si>
    <t>Лия</t>
  </si>
  <si>
    <t>Бельков</t>
  </si>
  <si>
    <t xml:space="preserve">Дусмухамбетов </t>
  </si>
  <si>
    <t xml:space="preserve">Айдар </t>
  </si>
  <si>
    <t xml:space="preserve">Мухаметов </t>
  </si>
  <si>
    <t xml:space="preserve"> Роман</t>
  </si>
  <si>
    <t>Шайхутдинова</t>
  </si>
  <si>
    <t>Алиса</t>
  </si>
  <si>
    <t>Артемьев</t>
  </si>
  <si>
    <t>Зиганшин</t>
  </si>
  <si>
    <t>Саттаров</t>
  </si>
  <si>
    <t>Тагир</t>
  </si>
  <si>
    <t>Суворов</t>
  </si>
  <si>
    <t>Арсен</t>
  </si>
  <si>
    <t>Прибылых</t>
  </si>
  <si>
    <t>Зосимова</t>
  </si>
  <si>
    <t>Жанна</t>
  </si>
  <si>
    <t>Филиппова</t>
  </si>
  <si>
    <t>Мария</t>
  </si>
  <si>
    <t>Овечкин</t>
  </si>
  <si>
    <t>Сапожников</t>
  </si>
  <si>
    <t>Акилбаева</t>
  </si>
  <si>
    <t>Нестерова</t>
  </si>
  <si>
    <t>Емельченков</t>
  </si>
  <si>
    <t>Антон</t>
  </si>
  <si>
    <t>Кошелев</t>
  </si>
  <si>
    <t>Фадин</t>
  </si>
  <si>
    <t>Юргин</t>
  </si>
  <si>
    <t>Каламбет</t>
  </si>
  <si>
    <t>Крутовский</t>
  </si>
  <si>
    <t xml:space="preserve">Лучкин </t>
  </si>
  <si>
    <t>Салимов</t>
  </si>
  <si>
    <t>Руслан</t>
  </si>
  <si>
    <t>Фролов</t>
  </si>
  <si>
    <t>Датхужев</t>
  </si>
  <si>
    <t>Заур</t>
  </si>
  <si>
    <t>Козинов</t>
  </si>
  <si>
    <t>Невструев</t>
  </si>
  <si>
    <t xml:space="preserve">Кудря </t>
  </si>
  <si>
    <t xml:space="preserve">Сергей </t>
  </si>
  <si>
    <t xml:space="preserve">Труфанов </t>
  </si>
  <si>
    <t>Губанова</t>
  </si>
  <si>
    <t>Аркадова</t>
  </si>
  <si>
    <t>Короткова</t>
  </si>
  <si>
    <t>Анастасия</t>
  </si>
  <si>
    <t>Шепелев</t>
  </si>
  <si>
    <t>Карлукова</t>
  </si>
  <si>
    <t xml:space="preserve">Гусев </t>
  </si>
  <si>
    <t>Данила</t>
  </si>
  <si>
    <t>Алексеева</t>
  </si>
  <si>
    <t>Григорьева</t>
  </si>
  <si>
    <t>Иванчикова</t>
  </si>
  <si>
    <t>Кожемяков</t>
  </si>
  <si>
    <t xml:space="preserve">Завражнова </t>
  </si>
  <si>
    <t>Сакмаров</t>
  </si>
  <si>
    <t>Виктор</t>
  </si>
  <si>
    <t>Молчанова</t>
  </si>
  <si>
    <t>Вероника</t>
  </si>
  <si>
    <t>Родителева</t>
  </si>
  <si>
    <t>Османкин</t>
  </si>
  <si>
    <t>Браславский</t>
  </si>
  <si>
    <t>Ожиганов</t>
  </si>
  <si>
    <t>Денис</t>
  </si>
  <si>
    <t>Качканар</t>
  </si>
  <si>
    <t>Юркова</t>
  </si>
  <si>
    <t>Камальдинов</t>
  </si>
  <si>
    <t>Ласкина</t>
  </si>
  <si>
    <t>Инжеваткин</t>
  </si>
  <si>
    <t>Останин</t>
  </si>
  <si>
    <t>Вяткин</t>
  </si>
  <si>
    <t>Трапезникова</t>
  </si>
  <si>
    <t>Валиева</t>
  </si>
  <si>
    <t>Руфина</t>
  </si>
  <si>
    <t>Петрова</t>
  </si>
  <si>
    <t>Азангулов</t>
  </si>
  <si>
    <t>Кора</t>
  </si>
  <si>
    <t>Алексндр</t>
  </si>
  <si>
    <t>Слабодич</t>
  </si>
  <si>
    <t>Ян</t>
  </si>
  <si>
    <t>Анисимова</t>
  </si>
  <si>
    <t>Виктория</t>
  </si>
  <si>
    <t>Кирово-Чепецк</t>
  </si>
  <si>
    <t>Зяблицев</t>
  </si>
  <si>
    <t>Пахомов</t>
  </si>
  <si>
    <t>Омутнинск</t>
  </si>
  <si>
    <t>Мосеева</t>
  </si>
  <si>
    <t xml:space="preserve">Сонина </t>
  </si>
  <si>
    <t xml:space="preserve">Байтенов           </t>
  </si>
  <si>
    <t xml:space="preserve"> Егор</t>
  </si>
  <si>
    <t>Антонов</t>
  </si>
  <si>
    <t>Кулешов</t>
  </si>
  <si>
    <t>Безлепкин</t>
  </si>
  <si>
    <t>Скаковский</t>
  </si>
  <si>
    <t xml:space="preserve">Асташонок </t>
  </si>
  <si>
    <t>Перминов</t>
  </si>
  <si>
    <t>Дзержинск</t>
  </si>
  <si>
    <t>Долгова</t>
  </si>
  <si>
    <t>Яна</t>
  </si>
  <si>
    <t>Беликов</t>
  </si>
  <si>
    <t>Аюпов</t>
  </si>
  <si>
    <t>Ершов</t>
  </si>
  <si>
    <t>Кожихов</t>
  </si>
  <si>
    <t>Харрамов</t>
  </si>
  <si>
    <t>Мердан</t>
  </si>
  <si>
    <t>Мирмоминов</t>
  </si>
  <si>
    <t>Сычев</t>
  </si>
  <si>
    <t>Лычагина</t>
  </si>
  <si>
    <t>Ахметов</t>
  </si>
  <si>
    <t>Жанат</t>
  </si>
  <si>
    <t>Панаетов</t>
  </si>
  <si>
    <t>Игнат</t>
  </si>
  <si>
    <t>Терехов</t>
  </si>
  <si>
    <t>Решетова</t>
  </si>
  <si>
    <t>Гаврилов</t>
  </si>
  <si>
    <t>Геравкер</t>
  </si>
  <si>
    <t xml:space="preserve">Николай </t>
  </si>
  <si>
    <t>Санкт-Петрбург</t>
  </si>
  <si>
    <t>Епифанов</t>
  </si>
  <si>
    <t>Селиванов</t>
  </si>
  <si>
    <t>Макар</t>
  </si>
  <si>
    <t>Сундуков</t>
  </si>
  <si>
    <t>г.Санкт-Петербург</t>
  </si>
  <si>
    <t xml:space="preserve">Третьяков </t>
  </si>
  <si>
    <t>II</t>
  </si>
  <si>
    <t>III</t>
  </si>
  <si>
    <t xml:space="preserve"> I</t>
  </si>
  <si>
    <t>ПГ</t>
  </si>
  <si>
    <t>победитель</t>
  </si>
  <si>
    <t>призер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</si>
</sst>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24" fillId="24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4" borderId="12" xfId="62" applyNumberFormat="1" applyFont="1" applyFill="1" applyBorder="1" applyAlignment="1">
      <alignment horizontal="left" wrapText="1"/>
      <protection/>
    </xf>
    <xf numFmtId="49" fontId="4" fillId="24" borderId="12" xfId="0" applyNumberFormat="1" applyFont="1" applyFill="1" applyBorder="1" applyAlignment="1" applyProtection="1">
      <alignment horizontal="left" wrapText="1"/>
      <protection locked="0"/>
    </xf>
    <xf numFmtId="49" fontId="4" fillId="24" borderId="12" xfId="0" applyNumberFormat="1" applyFont="1" applyFill="1" applyBorder="1" applyAlignment="1" applyProtection="1">
      <alignment horizontal="center" wrapText="1"/>
      <protection locked="0"/>
    </xf>
    <xf numFmtId="49" fontId="24" fillId="24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4" borderId="12" xfId="58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2" xfId="58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2" xfId="58" applyNumberFormat="1" applyFont="1" applyFill="1" applyBorder="1" applyAlignment="1" applyProtection="1">
      <alignment horizontal="center" vertical="center" wrapText="1" shrinkToFit="1"/>
      <protection locked="0"/>
    </xf>
    <xf numFmtId="49" fontId="24" fillId="24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24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24" borderId="12" xfId="0" applyNumberFormat="1" applyFont="1" applyFill="1" applyBorder="1" applyAlignment="1" applyProtection="1">
      <alignment horizontal="center" vertical="top" wrapText="1" shrinkToFit="1"/>
      <protection locked="0"/>
    </xf>
    <xf numFmtId="49" fontId="24" fillId="24" borderId="12" xfId="55" applyNumberFormat="1" applyFont="1" applyFill="1" applyBorder="1" applyAlignment="1">
      <alignment horizontal="left" vertical="center" wrapText="1" shrinkToFit="1"/>
      <protection/>
    </xf>
    <xf numFmtId="49" fontId="4" fillId="24" borderId="12" xfId="55" applyNumberFormat="1" applyFont="1" applyFill="1" applyBorder="1" applyAlignment="1">
      <alignment horizontal="left" vertical="center" wrapText="1" shrinkToFit="1"/>
      <protection/>
    </xf>
    <xf numFmtId="49" fontId="4" fillId="24" borderId="12" xfId="55" applyNumberFormat="1" applyFont="1" applyFill="1" applyBorder="1" applyAlignment="1">
      <alignment horizontal="center" vertical="center" wrapText="1" shrinkToFit="1"/>
      <protection/>
    </xf>
    <xf numFmtId="0" fontId="4" fillId="24" borderId="12" xfId="60" applyFont="1" applyFill="1" applyBorder="1" applyAlignment="1">
      <alignment horizontal="lef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4" borderId="13" xfId="58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3" xfId="58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3" xfId="58" applyNumberFormat="1" applyFont="1" applyFill="1" applyBorder="1" applyAlignment="1" applyProtection="1">
      <alignment horizontal="center" vertical="center" wrapText="1" shrinkToFit="1"/>
      <protection locked="0"/>
    </xf>
    <xf numFmtId="49" fontId="24" fillId="24" borderId="12" xfId="59" applyNumberFormat="1" applyFont="1" applyFill="1" applyBorder="1" applyAlignment="1">
      <alignment horizontal="left" vertical="center" wrapText="1" shrinkToFit="1"/>
      <protection/>
    </xf>
    <xf numFmtId="0" fontId="4" fillId="24" borderId="13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vertical="center" wrapText="1" shrinkToFit="1"/>
    </xf>
    <xf numFmtId="49" fontId="24" fillId="24" borderId="12" xfId="0" applyNumberFormat="1" applyFont="1" applyFill="1" applyBorder="1" applyAlignment="1" applyProtection="1">
      <alignment vertical="center" wrapText="1" shrinkToFit="1"/>
      <protection locked="0"/>
    </xf>
    <xf numFmtId="49" fontId="24" fillId="24" borderId="12" xfId="0" applyNumberFormat="1" applyFont="1" applyFill="1" applyBorder="1" applyAlignment="1" applyProtection="1">
      <alignment vertical="top" wrapText="1" shrinkToFit="1"/>
      <protection locked="0"/>
    </xf>
    <xf numFmtId="49" fontId="4" fillId="24" borderId="12" xfId="0" applyNumberFormat="1" applyFont="1" applyFill="1" applyBorder="1" applyAlignment="1" applyProtection="1">
      <alignment vertical="top" wrapText="1" shrinkToFit="1"/>
      <protection locked="0"/>
    </xf>
    <xf numFmtId="49" fontId="24" fillId="24" borderId="12" xfId="56" applyNumberFormat="1" applyFont="1" applyFill="1" applyBorder="1" applyAlignment="1" applyProtection="1">
      <alignment vertical="top" wrapText="1" shrinkToFit="1"/>
      <protection locked="0"/>
    </xf>
    <xf numFmtId="49" fontId="24" fillId="24" borderId="13" xfId="62" applyNumberFormat="1" applyFont="1" applyFill="1" applyBorder="1" applyAlignment="1">
      <alignment horizontal="left" wrapText="1"/>
      <protection/>
    </xf>
    <xf numFmtId="49" fontId="4" fillId="24" borderId="13" xfId="0" applyNumberFormat="1" applyFont="1" applyFill="1" applyBorder="1" applyAlignment="1" applyProtection="1">
      <alignment horizontal="left" wrapText="1"/>
      <protection locked="0"/>
    </xf>
    <xf numFmtId="49" fontId="4" fillId="24" borderId="13" xfId="0" applyNumberFormat="1" applyFont="1" applyFill="1" applyBorder="1" applyAlignment="1" applyProtection="1">
      <alignment horizontal="center" wrapText="1"/>
      <protection locked="0"/>
    </xf>
    <xf numFmtId="49" fontId="24" fillId="24" borderId="12" xfId="61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4" borderId="13" xfId="55" applyNumberFormat="1" applyFont="1" applyFill="1" applyBorder="1" applyAlignment="1">
      <alignment horizontal="left" vertical="center" wrapText="1" shrinkToFit="1"/>
      <protection/>
    </xf>
    <xf numFmtId="0" fontId="4" fillId="24" borderId="12" xfId="0" applyFont="1" applyFill="1" applyBorder="1" applyAlignment="1">
      <alignment horizontal="left" vertical="center" wrapText="1" shrinkToFit="1"/>
    </xf>
    <xf numFmtId="49" fontId="24" fillId="25" borderId="12" xfId="55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12" xfId="33" applyNumberFormat="1" applyFont="1" applyFill="1" applyBorder="1" applyAlignment="1" applyProtection="1">
      <alignment horizontal="left" vertical="center" wrapText="1" shrinkToFit="1"/>
      <protection locked="0"/>
    </xf>
    <xf numFmtId="49" fontId="4" fillId="25" borderId="12" xfId="55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12" xfId="33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2" xfId="33" applyNumberFormat="1" applyFont="1" applyFill="1" applyBorder="1" applyAlignment="1" applyProtection="1">
      <alignment horizontal="center" vertical="center" wrapText="1" shrinkToFit="1"/>
      <protection locked="0"/>
    </xf>
    <xf numFmtId="49" fontId="4" fillId="25" borderId="12" xfId="57" applyNumberFormat="1" applyFont="1" applyFill="1" applyBorder="1" applyAlignment="1" applyProtection="1">
      <alignment horizontal="left" vertical="center" wrapText="1"/>
      <protection/>
    </xf>
    <xf numFmtId="49" fontId="4" fillId="25" borderId="12" xfId="57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horizontal="center" vertical="top" wrapText="1"/>
    </xf>
    <xf numFmtId="49" fontId="24" fillId="24" borderId="12" xfId="0" applyNumberFormat="1" applyFont="1" applyFill="1" applyBorder="1" applyAlignment="1">
      <alignment horizontal="left" vertical="center" wrapText="1" shrinkToFit="1"/>
    </xf>
    <xf numFmtId="49" fontId="24" fillId="24" borderId="13" xfId="33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2" xfId="0" applyNumberFormat="1" applyFont="1" applyFill="1" applyBorder="1" applyAlignment="1">
      <alignment horizontal="left" vertical="center" wrapText="1" shrinkToFit="1"/>
    </xf>
    <xf numFmtId="49" fontId="4" fillId="24" borderId="13" xfId="33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2" xfId="0" applyNumberFormat="1" applyFont="1" applyFill="1" applyBorder="1" applyAlignment="1">
      <alignment horizontal="center" vertical="center" wrapText="1" shrinkToFit="1"/>
    </xf>
    <xf numFmtId="49" fontId="4" fillId="24" borderId="13" xfId="33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24" fillId="24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5" xfId="0" applyFont="1" applyBorder="1" applyAlignment="1">
      <alignment horizontal="center"/>
    </xf>
    <xf numFmtId="49" fontId="24" fillId="24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>
      <alignment horizontal="center"/>
    </xf>
    <xf numFmtId="49" fontId="24" fillId="24" borderId="18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18" xfId="58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19" xfId="58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20" xfId="58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20" xfId="0" applyFont="1" applyBorder="1" applyAlignment="1">
      <alignment horizontal="center"/>
    </xf>
    <xf numFmtId="49" fontId="24" fillId="24" borderId="18" xfId="55" applyNumberFormat="1" applyFont="1" applyFill="1" applyBorder="1" applyAlignment="1">
      <alignment horizontal="left" vertical="center" wrapText="1" shrinkToFit="1"/>
      <protection/>
    </xf>
    <xf numFmtId="49" fontId="24" fillId="24" borderId="18" xfId="59" applyNumberFormat="1" applyFont="1" applyFill="1" applyBorder="1" applyAlignment="1">
      <alignment horizontal="left" vertical="center" wrapText="1" shrinkToFit="1"/>
      <protection/>
    </xf>
    <xf numFmtId="49" fontId="24" fillId="24" borderId="18" xfId="62" applyNumberFormat="1" applyFont="1" applyFill="1" applyBorder="1" applyAlignment="1">
      <alignment horizontal="left" wrapText="1"/>
      <protection/>
    </xf>
    <xf numFmtId="0" fontId="4" fillId="24" borderId="18" xfId="0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4" borderId="18" xfId="0" applyNumberFormat="1" applyFont="1" applyFill="1" applyBorder="1" applyAlignment="1" applyProtection="1">
      <alignment vertical="center" wrapText="1" shrinkToFit="1"/>
      <protection locked="0"/>
    </xf>
    <xf numFmtId="49" fontId="24" fillId="24" borderId="18" xfId="0" applyNumberFormat="1" applyFont="1" applyFill="1" applyBorder="1" applyAlignment="1" applyProtection="1">
      <alignment horizontal="left" vertical="top" wrapText="1" shrinkToFit="1"/>
      <protection locked="0"/>
    </xf>
    <xf numFmtId="49" fontId="24" fillId="24" borderId="18" xfId="56" applyNumberFormat="1" applyFont="1" applyFill="1" applyBorder="1" applyAlignment="1" applyProtection="1">
      <alignment vertical="top" wrapText="1" shrinkToFit="1"/>
      <protection locked="0"/>
    </xf>
    <xf numFmtId="49" fontId="24" fillId="24" borderId="18" xfId="0" applyNumberFormat="1" applyFont="1" applyFill="1" applyBorder="1" applyAlignment="1" applyProtection="1">
      <alignment vertical="top" wrapText="1" shrinkToFit="1"/>
      <protection locked="0"/>
    </xf>
    <xf numFmtId="49" fontId="24" fillId="24" borderId="19" xfId="55" applyNumberFormat="1" applyFont="1" applyFill="1" applyBorder="1" applyAlignment="1">
      <alignment horizontal="left" vertical="center" wrapText="1" shrinkToFit="1"/>
      <protection/>
    </xf>
    <xf numFmtId="49" fontId="24" fillId="24" borderId="20" xfId="55" applyNumberFormat="1" applyFont="1" applyFill="1" applyBorder="1" applyAlignment="1">
      <alignment horizontal="left" vertical="center" wrapText="1" shrinkToFit="1"/>
      <protection/>
    </xf>
    <xf numFmtId="49" fontId="24" fillId="24" borderId="13" xfId="0" applyNumberFormat="1" applyFont="1" applyFill="1" applyBorder="1" applyAlignment="1" applyProtection="1">
      <alignment vertical="top" wrapText="1" shrinkToFit="1"/>
      <protection locked="0"/>
    </xf>
    <xf numFmtId="49" fontId="24" fillId="24" borderId="13" xfId="0" applyNumberFormat="1" applyFont="1" applyFill="1" applyBorder="1" applyAlignment="1" applyProtection="1">
      <alignment horizontal="left" vertical="top" wrapText="1" shrinkToFit="1"/>
      <protection locked="0"/>
    </xf>
    <xf numFmtId="49" fontId="24" fillId="26" borderId="13" xfId="33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3" xfId="0" applyNumberFormat="1" applyFont="1" applyFill="1" applyBorder="1" applyAlignment="1" applyProtection="1">
      <alignment vertical="top" wrapText="1" shrinkToFit="1"/>
      <protection locked="0"/>
    </xf>
    <xf numFmtId="0" fontId="4" fillId="24" borderId="13" xfId="60" applyFont="1" applyFill="1" applyBorder="1" applyAlignment="1">
      <alignment horizontal="left" vertical="center" wrapText="1"/>
      <protection/>
    </xf>
    <xf numFmtId="49" fontId="4" fillId="24" borderId="13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26" borderId="13" xfId="33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3" xfId="0" applyNumberFormat="1" applyFont="1" applyFill="1" applyBorder="1" applyAlignment="1" applyProtection="1">
      <alignment horizontal="center" vertical="top" wrapText="1" shrinkToFit="1"/>
      <protection locked="0"/>
    </xf>
    <xf numFmtId="49" fontId="24" fillId="24" borderId="13" xfId="55" applyNumberFormat="1" applyFont="1" applyFill="1" applyBorder="1" applyAlignment="1">
      <alignment horizontal="center" vertical="center" wrapText="1" shrinkToFit="1"/>
      <protection/>
    </xf>
    <xf numFmtId="49" fontId="4" fillId="26" borderId="13" xfId="33" applyNumberFormat="1" applyFont="1" applyFill="1" applyBorder="1" applyAlignment="1" applyProtection="1">
      <alignment horizontal="center" vertical="center" wrapText="1" shrinkToFit="1"/>
      <protection locked="0"/>
    </xf>
    <xf numFmtId="49" fontId="24" fillId="24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2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2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4" borderId="15" xfId="62" applyNumberFormat="1" applyFont="1" applyFill="1" applyBorder="1" applyAlignment="1">
      <alignment horizontal="left" wrapText="1"/>
      <protection/>
    </xf>
    <xf numFmtId="49" fontId="4" fillId="24" borderId="15" xfId="0" applyNumberFormat="1" applyFont="1" applyFill="1" applyBorder="1" applyAlignment="1" applyProtection="1">
      <alignment horizontal="left" wrapText="1"/>
      <protection locked="0"/>
    </xf>
    <xf numFmtId="49" fontId="4" fillId="24" borderId="15" xfId="0" applyNumberFormat="1" applyFont="1" applyFill="1" applyBorder="1" applyAlignment="1" applyProtection="1">
      <alignment horizontal="center" wrapText="1"/>
      <protection locked="0"/>
    </xf>
    <xf numFmtId="49" fontId="24" fillId="24" borderId="23" xfId="58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23" xfId="62" applyNumberFormat="1" applyFont="1" applyFill="1" applyBorder="1" applyAlignment="1">
      <alignment horizontal="left" wrapText="1"/>
      <protection/>
    </xf>
    <xf numFmtId="49" fontId="24" fillId="24" borderId="23" xfId="33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23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26" borderId="23" xfId="33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24" xfId="58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25" xfId="58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25" xfId="33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25" xfId="33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Border="1" applyAlignment="1">
      <alignment horizontal="center"/>
    </xf>
    <xf numFmtId="49" fontId="24" fillId="24" borderId="16" xfId="62" applyNumberFormat="1" applyFont="1" applyFill="1" applyBorder="1" applyAlignment="1">
      <alignment horizontal="left" wrapText="1"/>
      <protection/>
    </xf>
    <xf numFmtId="49" fontId="24" fillId="24" borderId="17" xfId="62" applyNumberFormat="1" applyFont="1" applyFill="1" applyBorder="1" applyAlignment="1">
      <alignment horizontal="left" wrapText="1"/>
      <protection/>
    </xf>
    <xf numFmtId="49" fontId="4" fillId="24" borderId="17" xfId="0" applyNumberFormat="1" applyFont="1" applyFill="1" applyBorder="1" applyAlignment="1" applyProtection="1">
      <alignment horizontal="left" wrapText="1"/>
      <protection locked="0"/>
    </xf>
    <xf numFmtId="49" fontId="4" fillId="24" borderId="17" xfId="0" applyNumberFormat="1" applyFont="1" applyFill="1" applyBorder="1" applyAlignment="1" applyProtection="1">
      <alignment horizontal="center" wrapText="1"/>
      <protection locked="0"/>
    </xf>
    <xf numFmtId="49" fontId="24" fillId="24" borderId="18" xfId="33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18" xfId="0" applyNumberFormat="1" applyFont="1" applyFill="1" applyBorder="1" applyAlignment="1">
      <alignment horizontal="left" vertical="center" wrapText="1" shrinkToFit="1"/>
    </xf>
    <xf numFmtId="0" fontId="4" fillId="24" borderId="18" xfId="0" applyFont="1" applyFill="1" applyBorder="1" applyAlignment="1">
      <alignment vertical="top" wrapText="1"/>
    </xf>
    <xf numFmtId="49" fontId="4" fillId="25" borderId="18" xfId="57" applyNumberFormat="1" applyFont="1" applyFill="1" applyBorder="1" applyAlignment="1" applyProtection="1">
      <alignment horizontal="left" vertical="center" wrapText="1"/>
      <protection/>
    </xf>
    <xf numFmtId="49" fontId="24" fillId="24" borderId="26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16" xfId="55" applyNumberFormat="1" applyFont="1" applyFill="1" applyBorder="1" applyAlignment="1">
      <alignment horizontal="left" vertical="center" wrapText="1" shrinkToFit="1"/>
      <protection/>
    </xf>
    <xf numFmtId="49" fontId="24" fillId="24" borderId="17" xfId="55" applyNumberFormat="1" applyFont="1" applyFill="1" applyBorder="1" applyAlignment="1">
      <alignment horizontal="left" vertical="center" wrapText="1" shrinkToFit="1"/>
      <protection/>
    </xf>
    <xf numFmtId="49" fontId="4" fillId="24" borderId="17" xfId="55" applyNumberFormat="1" applyFont="1" applyFill="1" applyBorder="1" applyAlignment="1">
      <alignment horizontal="left" vertical="center" wrapText="1" shrinkToFit="1"/>
      <protection/>
    </xf>
    <xf numFmtId="49" fontId="4" fillId="24" borderId="17" xfId="55" applyNumberFormat="1" applyFont="1" applyFill="1" applyBorder="1" applyAlignment="1">
      <alignment horizontal="center" vertical="center" wrapText="1" shrinkToFit="1"/>
      <protection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24" fillId="24" borderId="31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3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3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4" borderId="33" xfId="60" applyFont="1" applyFill="1" applyBorder="1" applyAlignment="1">
      <alignment horizontal="left" vertical="center" wrapText="1"/>
      <protection/>
    </xf>
    <xf numFmtId="49" fontId="4" fillId="24" borderId="33" xfId="58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33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34" xfId="58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33" xfId="55" applyNumberFormat="1" applyFont="1" applyFill="1" applyBorder="1" applyAlignment="1">
      <alignment horizontal="left" vertical="center" wrapText="1" shrinkToFit="1"/>
      <protection/>
    </xf>
    <xf numFmtId="49" fontId="24" fillId="24" borderId="33" xfId="59" applyNumberFormat="1" applyFont="1" applyFill="1" applyBorder="1" applyAlignment="1">
      <alignment horizontal="left" vertical="center" wrapText="1" shrinkToFit="1"/>
      <protection/>
    </xf>
    <xf numFmtId="49" fontId="4" fillId="24" borderId="33" xfId="0" applyNumberFormat="1" applyFont="1" applyFill="1" applyBorder="1" applyAlignment="1" applyProtection="1">
      <alignment horizontal="left" wrapText="1"/>
      <protection locked="0"/>
    </xf>
    <xf numFmtId="49" fontId="4" fillId="24" borderId="35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24" borderId="33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33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24" borderId="33" xfId="56" applyNumberFormat="1" applyFont="1" applyFill="1" applyBorder="1" applyAlignment="1" applyProtection="1">
      <alignment vertical="top" wrapText="1" shrinkToFit="1"/>
      <protection locked="0"/>
    </xf>
    <xf numFmtId="49" fontId="4" fillId="24" borderId="33" xfId="0" applyNumberFormat="1" applyFont="1" applyFill="1" applyBorder="1" applyAlignment="1" applyProtection="1">
      <alignment vertical="top" wrapText="1" shrinkToFit="1"/>
      <protection locked="0"/>
    </xf>
    <xf numFmtId="49" fontId="4" fillId="24" borderId="34" xfId="55" applyNumberFormat="1" applyFont="1" applyFill="1" applyBorder="1" applyAlignment="1">
      <alignment horizontal="left" vertical="center" wrapText="1" shrinkToFit="1"/>
      <protection/>
    </xf>
    <xf numFmtId="49" fontId="24" fillId="24" borderId="36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3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4" borderId="33" xfId="55" applyFont="1" applyFill="1" applyBorder="1" applyAlignment="1">
      <alignment horizontal="left" vertical="center" wrapText="1"/>
      <protection/>
    </xf>
    <xf numFmtId="0" fontId="4" fillId="24" borderId="33" xfId="0" applyFont="1" applyFill="1" applyBorder="1" applyAlignment="1">
      <alignment vertical="center" wrapText="1" shrinkToFit="1"/>
    </xf>
    <xf numFmtId="0" fontId="4" fillId="24" borderId="18" xfId="0" applyFont="1" applyFill="1" applyBorder="1" applyAlignment="1">
      <alignment vertical="center" wrapText="1" shrinkToFit="1"/>
    </xf>
    <xf numFmtId="0" fontId="4" fillId="24" borderId="34" xfId="60" applyFont="1" applyFill="1" applyBorder="1" applyAlignment="1">
      <alignment horizontal="left" vertical="center" wrapText="1"/>
      <protection/>
    </xf>
    <xf numFmtId="49" fontId="4" fillId="24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39" xfId="58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40" xfId="58" applyNumberFormat="1" applyFont="1" applyFill="1" applyBorder="1" applyAlignment="1" applyProtection="1">
      <alignment horizontal="center" vertical="center" wrapText="1" shrinkToFit="1"/>
      <protection locked="0"/>
    </xf>
    <xf numFmtId="0" fontId="4" fillId="24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39" xfId="55" applyNumberFormat="1" applyFont="1" applyFill="1" applyBorder="1" applyAlignment="1">
      <alignment horizontal="center" vertical="center" wrapText="1" shrinkToFit="1"/>
      <protection/>
    </xf>
    <xf numFmtId="49" fontId="4" fillId="24" borderId="39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4" fillId="24" borderId="39" xfId="59" applyNumberFormat="1" applyFont="1" applyFill="1" applyBorder="1" applyAlignment="1">
      <alignment horizontal="center" vertical="center" wrapText="1" shrinkToFit="1"/>
      <protection/>
    </xf>
    <xf numFmtId="49" fontId="4" fillId="24" borderId="39" xfId="0" applyNumberFormat="1" applyFont="1" applyFill="1" applyBorder="1" applyAlignment="1" applyProtection="1">
      <alignment horizontal="center" wrapText="1"/>
      <protection locked="0"/>
    </xf>
    <xf numFmtId="49" fontId="4" fillId="24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4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39" xfId="0" applyNumberFormat="1" applyFont="1" applyFill="1" applyBorder="1" applyAlignment="1" applyProtection="1">
      <alignment horizontal="center" vertical="top" wrapText="1" shrinkToFit="1"/>
      <protection locked="0"/>
    </xf>
    <xf numFmtId="49" fontId="4" fillId="24" borderId="39" xfId="56" applyNumberFormat="1" applyFont="1" applyFill="1" applyBorder="1" applyAlignment="1" applyProtection="1">
      <alignment horizontal="center" vertical="top" wrapText="1" shrinkToFit="1"/>
      <protection locked="0"/>
    </xf>
    <xf numFmtId="49" fontId="4" fillId="24" borderId="40" xfId="55" applyNumberFormat="1" applyFont="1" applyFill="1" applyBorder="1" applyAlignment="1">
      <alignment horizontal="center" vertical="center" wrapText="1" shrinkToFit="1"/>
      <protection/>
    </xf>
    <xf numFmtId="49" fontId="4" fillId="24" borderId="42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24" borderId="39" xfId="55" applyNumberFormat="1" applyFont="1" applyFill="1" applyBorder="1" applyAlignment="1">
      <alignment horizontal="center" wrapText="1"/>
      <protection/>
    </xf>
    <xf numFmtId="49" fontId="4" fillId="24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4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9" fontId="4" fillId="24" borderId="0" xfId="0" applyNumberFormat="1" applyFont="1" applyFill="1" applyBorder="1" applyAlignment="1" applyProtection="1">
      <alignment horizontal="center" vertical="top" wrapText="1" shrinkToFit="1"/>
      <protection locked="0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_Лист1" xfId="60"/>
    <cellStyle name="Обычный_Лист1 2" xfId="61"/>
    <cellStyle name="Обычный_Лист1_Участник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dar1001@mail.ru" TargetMode="External" /><Relationship Id="rId2" Type="http://schemas.openxmlformats.org/officeDocument/2006/relationships/hyperlink" Target="mailto:ildar1001@mail.ru" TargetMode="External" /><Relationship Id="rId3" Type="http://schemas.openxmlformats.org/officeDocument/2006/relationships/hyperlink" Target="mailto:ildar1001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zoomScalePageLayoutView="0" workbookViewId="0" topLeftCell="A68">
      <selection activeCell="N75" sqref="N75"/>
    </sheetView>
  </sheetViews>
  <sheetFormatPr defaultColWidth="9.125" defaultRowHeight="12.75"/>
  <cols>
    <col min="1" max="1" width="13.75390625" style="1" bestFit="1" customWidth="1"/>
    <col min="2" max="2" width="11.125" style="2" bestFit="1" customWidth="1"/>
    <col min="3" max="3" width="21.875" style="2" bestFit="1" customWidth="1"/>
    <col min="4" max="4" width="6.125" style="2" bestFit="1" customWidth="1"/>
    <col min="5" max="5" width="2.75390625" style="4" customWidth="1"/>
    <col min="6" max="11" width="2.75390625" style="140" customWidth="1"/>
    <col min="12" max="12" width="7.25390625" style="2" bestFit="1" customWidth="1"/>
    <col min="13" max="13" width="9.125" style="9" customWidth="1"/>
    <col min="14" max="14" width="20.875" style="2" customWidth="1"/>
    <col min="15" max="15" width="18.125" style="2" customWidth="1"/>
    <col min="16" max="16384" width="9.125" style="2" customWidth="1"/>
  </cols>
  <sheetData>
    <row r="1" spans="1:13" ht="13.5" thickBot="1">
      <c r="A1" s="5" t="s">
        <v>9</v>
      </c>
      <c r="B1" s="6" t="s">
        <v>10</v>
      </c>
      <c r="C1" s="6" t="s">
        <v>11</v>
      </c>
      <c r="D1" s="6" t="s">
        <v>0</v>
      </c>
      <c r="E1" s="7">
        <v>1</v>
      </c>
      <c r="F1" s="69">
        <v>2</v>
      </c>
      <c r="G1" s="69">
        <v>3</v>
      </c>
      <c r="H1" s="69">
        <v>4</v>
      </c>
      <c r="I1" s="69">
        <v>5</v>
      </c>
      <c r="J1" s="69">
        <v>6</v>
      </c>
      <c r="K1" s="69">
        <v>7</v>
      </c>
      <c r="L1" s="7" t="s">
        <v>12</v>
      </c>
      <c r="M1" s="7" t="s">
        <v>13</v>
      </c>
    </row>
    <row r="2" spans="1:13" ht="16.5" customHeight="1" thickBot="1">
      <c r="A2" s="106" t="s">
        <v>174</v>
      </c>
      <c r="B2" s="107" t="s">
        <v>539</v>
      </c>
      <c r="C2" s="108" t="s">
        <v>46</v>
      </c>
      <c r="D2" s="109" t="s">
        <v>7</v>
      </c>
      <c r="E2" s="146">
        <v>1</v>
      </c>
      <c r="F2" s="136">
        <v>1</v>
      </c>
      <c r="G2" s="136">
        <v>1</v>
      </c>
      <c r="H2" s="137">
        <v>1</v>
      </c>
      <c r="I2" s="137">
        <v>1</v>
      </c>
      <c r="J2" s="137">
        <v>1</v>
      </c>
      <c r="K2" s="136"/>
      <c r="L2" s="66">
        <f aca="true" t="shared" si="0" ref="L2:L46">SUM(E2:K2)</f>
        <v>6</v>
      </c>
      <c r="M2" s="152" t="s">
        <v>554</v>
      </c>
    </row>
    <row r="3" spans="1:13" ht="16.5" customHeight="1">
      <c r="A3" s="72" t="s">
        <v>503</v>
      </c>
      <c r="B3" s="73" t="s">
        <v>213</v>
      </c>
      <c r="C3" s="74" t="s">
        <v>230</v>
      </c>
      <c r="D3" s="75" t="s">
        <v>7</v>
      </c>
      <c r="E3" s="147">
        <v>1</v>
      </c>
      <c r="F3" s="138">
        <v>1</v>
      </c>
      <c r="G3" s="138">
        <v>1</v>
      </c>
      <c r="H3" s="139">
        <v>1</v>
      </c>
      <c r="I3" s="138"/>
      <c r="J3" s="139">
        <v>1</v>
      </c>
      <c r="K3" s="138"/>
      <c r="L3" s="11">
        <f t="shared" si="0"/>
        <v>5</v>
      </c>
      <c r="M3" s="153" t="s">
        <v>552</v>
      </c>
    </row>
    <row r="4" spans="1:13" ht="16.5" customHeight="1">
      <c r="A4" s="77" t="s">
        <v>384</v>
      </c>
      <c r="B4" s="13" t="s">
        <v>175</v>
      </c>
      <c r="C4" s="14" t="s">
        <v>385</v>
      </c>
      <c r="D4" s="15" t="s">
        <v>6</v>
      </c>
      <c r="E4" s="4">
        <v>1</v>
      </c>
      <c r="F4" s="140">
        <v>1</v>
      </c>
      <c r="G4" s="140">
        <v>1</v>
      </c>
      <c r="I4" s="141">
        <v>1</v>
      </c>
      <c r="J4" s="141">
        <v>1</v>
      </c>
      <c r="L4" s="9">
        <f t="shared" si="0"/>
        <v>5</v>
      </c>
      <c r="M4" s="12" t="s">
        <v>552</v>
      </c>
    </row>
    <row r="5" spans="1:13" ht="16.5" customHeight="1">
      <c r="A5" s="113" t="s">
        <v>81</v>
      </c>
      <c r="B5" s="33" t="s">
        <v>323</v>
      </c>
      <c r="C5" s="34" t="s">
        <v>53</v>
      </c>
      <c r="D5" s="35" t="s">
        <v>6</v>
      </c>
      <c r="E5" s="142">
        <v>1</v>
      </c>
      <c r="F5" s="150">
        <v>1</v>
      </c>
      <c r="G5" s="150">
        <v>1</v>
      </c>
      <c r="H5" s="150"/>
      <c r="I5" s="150">
        <v>1</v>
      </c>
      <c r="J5" s="150">
        <v>1</v>
      </c>
      <c r="L5" s="9">
        <f t="shared" si="0"/>
        <v>5</v>
      </c>
      <c r="M5" s="12" t="s">
        <v>552</v>
      </c>
    </row>
    <row r="6" spans="1:13" ht="16.5" customHeight="1">
      <c r="A6" s="114" t="s">
        <v>291</v>
      </c>
      <c r="B6" s="44" t="s">
        <v>39</v>
      </c>
      <c r="C6" s="45" t="s">
        <v>31</v>
      </c>
      <c r="D6" s="46" t="s">
        <v>6</v>
      </c>
      <c r="E6" s="4">
        <v>1</v>
      </c>
      <c r="F6" s="140">
        <v>1</v>
      </c>
      <c r="G6" s="140">
        <v>1</v>
      </c>
      <c r="H6" s="140">
        <v>1</v>
      </c>
      <c r="J6" s="140">
        <v>1</v>
      </c>
      <c r="L6" s="9">
        <f t="shared" si="0"/>
        <v>5</v>
      </c>
      <c r="M6" s="12" t="s">
        <v>552</v>
      </c>
    </row>
    <row r="7" spans="1:13" ht="16.5" customHeight="1">
      <c r="A7" s="115" t="s">
        <v>460</v>
      </c>
      <c r="B7" s="61" t="s">
        <v>461</v>
      </c>
      <c r="C7" s="63" t="s">
        <v>53</v>
      </c>
      <c r="D7" s="65" t="s">
        <v>7</v>
      </c>
      <c r="E7" s="4">
        <v>1</v>
      </c>
      <c r="G7" s="140">
        <v>1</v>
      </c>
      <c r="H7" s="140">
        <v>1</v>
      </c>
      <c r="I7" s="141">
        <v>1</v>
      </c>
      <c r="J7" s="141">
        <v>1</v>
      </c>
      <c r="L7" s="9">
        <f t="shared" si="0"/>
        <v>5</v>
      </c>
      <c r="M7" s="12" t="s">
        <v>552</v>
      </c>
    </row>
    <row r="8" spans="1:13" ht="16.5" customHeight="1">
      <c r="A8" s="116" t="s">
        <v>387</v>
      </c>
      <c r="B8" s="19" t="s">
        <v>156</v>
      </c>
      <c r="C8" s="20" t="s">
        <v>2</v>
      </c>
      <c r="D8" s="21" t="s">
        <v>6</v>
      </c>
      <c r="E8" s="4">
        <v>1</v>
      </c>
      <c r="F8" s="140">
        <v>1</v>
      </c>
      <c r="G8" s="140">
        <v>1</v>
      </c>
      <c r="I8" s="141">
        <v>1</v>
      </c>
      <c r="J8" s="141">
        <v>1</v>
      </c>
      <c r="L8" s="9">
        <f t="shared" si="0"/>
        <v>5</v>
      </c>
      <c r="M8" s="12" t="s">
        <v>552</v>
      </c>
    </row>
    <row r="9" spans="1:13" ht="16.5" customHeight="1">
      <c r="A9" s="117" t="s">
        <v>462</v>
      </c>
      <c r="B9" s="98" t="s">
        <v>83</v>
      </c>
      <c r="C9" s="102" t="s">
        <v>53</v>
      </c>
      <c r="D9" s="105" t="s">
        <v>7</v>
      </c>
      <c r="E9" s="4">
        <v>1</v>
      </c>
      <c r="F9" s="140">
        <v>1</v>
      </c>
      <c r="G9" s="140">
        <v>1</v>
      </c>
      <c r="I9" s="141">
        <v>1</v>
      </c>
      <c r="J9" s="141">
        <v>1</v>
      </c>
      <c r="L9" s="9">
        <f t="shared" si="0"/>
        <v>5</v>
      </c>
      <c r="M9" s="12" t="s">
        <v>552</v>
      </c>
    </row>
    <row r="10" spans="1:13" ht="16.5" customHeight="1" thickBot="1">
      <c r="A10" s="118" t="s">
        <v>456</v>
      </c>
      <c r="B10" s="119" t="s">
        <v>248</v>
      </c>
      <c r="C10" s="120" t="s">
        <v>53</v>
      </c>
      <c r="D10" s="121" t="s">
        <v>7</v>
      </c>
      <c r="E10" s="148">
        <v>1</v>
      </c>
      <c r="F10" s="143">
        <v>1</v>
      </c>
      <c r="G10" s="143">
        <v>1</v>
      </c>
      <c r="H10" s="143"/>
      <c r="I10" s="144">
        <v>1</v>
      </c>
      <c r="J10" s="144">
        <v>1</v>
      </c>
      <c r="K10" s="143"/>
      <c r="L10" s="122">
        <f t="shared" si="0"/>
        <v>5</v>
      </c>
      <c r="M10" s="12" t="s">
        <v>552</v>
      </c>
    </row>
    <row r="11" spans="1:13" ht="16.5" customHeight="1">
      <c r="A11" s="123" t="s">
        <v>132</v>
      </c>
      <c r="B11" s="124" t="s">
        <v>294</v>
      </c>
      <c r="C11" s="125" t="s">
        <v>31</v>
      </c>
      <c r="D11" s="126" t="s">
        <v>6</v>
      </c>
      <c r="E11" s="147">
        <v>1</v>
      </c>
      <c r="F11" s="138">
        <v>1</v>
      </c>
      <c r="G11" s="138">
        <v>1</v>
      </c>
      <c r="H11" s="138"/>
      <c r="I11" s="138">
        <v>1</v>
      </c>
      <c r="J11" s="138"/>
      <c r="K11" s="138"/>
      <c r="L11" s="11">
        <f t="shared" si="0"/>
        <v>4</v>
      </c>
      <c r="M11" s="153" t="s">
        <v>553</v>
      </c>
    </row>
    <row r="12" spans="1:13" ht="16.5" customHeight="1">
      <c r="A12" s="84" t="s">
        <v>290</v>
      </c>
      <c r="B12" s="16" t="s">
        <v>21</v>
      </c>
      <c r="C12" s="17" t="s">
        <v>31</v>
      </c>
      <c r="D12" s="18" t="s">
        <v>6</v>
      </c>
      <c r="E12" s="4">
        <v>1</v>
      </c>
      <c r="F12" s="140">
        <v>1</v>
      </c>
      <c r="G12" s="140">
        <v>1</v>
      </c>
      <c r="I12" s="140">
        <v>1</v>
      </c>
      <c r="L12" s="9">
        <f t="shared" si="0"/>
        <v>4</v>
      </c>
      <c r="M12" s="12" t="s">
        <v>553</v>
      </c>
    </row>
    <row r="13" spans="1:13" ht="16.5" customHeight="1">
      <c r="A13" s="84" t="s">
        <v>425</v>
      </c>
      <c r="B13" s="16" t="s">
        <v>143</v>
      </c>
      <c r="C13" s="17" t="s">
        <v>31</v>
      </c>
      <c r="D13" s="18" t="s">
        <v>7</v>
      </c>
      <c r="E13" s="4">
        <v>1</v>
      </c>
      <c r="F13" s="140">
        <v>1</v>
      </c>
      <c r="G13" s="140">
        <v>1</v>
      </c>
      <c r="I13" s="141">
        <v>1</v>
      </c>
      <c r="L13" s="9">
        <f t="shared" si="0"/>
        <v>4</v>
      </c>
      <c r="M13" s="12" t="s">
        <v>553</v>
      </c>
    </row>
    <row r="14" spans="1:13" ht="16.5" customHeight="1">
      <c r="A14" s="77" t="s">
        <v>504</v>
      </c>
      <c r="B14" s="13" t="s">
        <v>505</v>
      </c>
      <c r="C14" s="14" t="s">
        <v>230</v>
      </c>
      <c r="D14" s="15" t="s">
        <v>7</v>
      </c>
      <c r="E14" s="4">
        <v>1</v>
      </c>
      <c r="F14" s="140">
        <v>1</v>
      </c>
      <c r="G14" s="140">
        <v>1</v>
      </c>
      <c r="J14" s="141">
        <v>1</v>
      </c>
      <c r="L14" s="9">
        <f t="shared" si="0"/>
        <v>4</v>
      </c>
      <c r="M14" s="12" t="s">
        <v>553</v>
      </c>
    </row>
    <row r="15" spans="1:13" ht="16.5" customHeight="1">
      <c r="A15" s="127" t="s">
        <v>454</v>
      </c>
      <c r="B15" s="52" t="s">
        <v>48</v>
      </c>
      <c r="C15" s="54" t="s">
        <v>53</v>
      </c>
      <c r="D15" s="55" t="s">
        <v>7</v>
      </c>
      <c r="E15" s="4">
        <v>1</v>
      </c>
      <c r="F15" s="140">
        <v>1</v>
      </c>
      <c r="G15" s="140">
        <v>1</v>
      </c>
      <c r="I15" s="141">
        <v>1</v>
      </c>
      <c r="L15" s="9">
        <f t="shared" si="0"/>
        <v>4</v>
      </c>
      <c r="M15" s="12" t="s">
        <v>553</v>
      </c>
    </row>
    <row r="16" spans="1:13" ht="16.5" customHeight="1">
      <c r="A16" s="128" t="s">
        <v>375</v>
      </c>
      <c r="B16" s="60" t="s">
        <v>376</v>
      </c>
      <c r="C16" s="62" t="s">
        <v>209</v>
      </c>
      <c r="D16" s="64" t="s">
        <v>6</v>
      </c>
      <c r="E16" s="4">
        <v>1</v>
      </c>
      <c r="F16" s="140">
        <v>1</v>
      </c>
      <c r="G16" s="140">
        <v>1</v>
      </c>
      <c r="J16" s="141">
        <v>1</v>
      </c>
      <c r="L16" s="9">
        <f t="shared" si="0"/>
        <v>4</v>
      </c>
      <c r="M16" s="12" t="s">
        <v>553</v>
      </c>
    </row>
    <row r="17" spans="1:13" ht="16.5" customHeight="1">
      <c r="A17" s="84" t="s">
        <v>414</v>
      </c>
      <c r="B17" s="16" t="s">
        <v>427</v>
      </c>
      <c r="C17" s="17" t="s">
        <v>31</v>
      </c>
      <c r="D17" s="18" t="s">
        <v>7</v>
      </c>
      <c r="E17" s="4">
        <v>1</v>
      </c>
      <c r="F17" s="140">
        <v>1</v>
      </c>
      <c r="G17" s="140">
        <v>1</v>
      </c>
      <c r="J17" s="141">
        <v>1</v>
      </c>
      <c r="L17" s="9">
        <f t="shared" si="0"/>
        <v>4</v>
      </c>
      <c r="M17" s="12" t="s">
        <v>553</v>
      </c>
    </row>
    <row r="18" spans="1:13" ht="16.5" customHeight="1">
      <c r="A18" s="129" t="s">
        <v>306</v>
      </c>
      <c r="B18" s="41" t="s">
        <v>202</v>
      </c>
      <c r="C18" s="42" t="s">
        <v>2</v>
      </c>
      <c r="D18" s="59">
        <v>11</v>
      </c>
      <c r="E18" s="4">
        <v>1</v>
      </c>
      <c r="F18" s="140">
        <v>1</v>
      </c>
      <c r="G18" s="140">
        <v>1</v>
      </c>
      <c r="I18" s="141">
        <v>1</v>
      </c>
      <c r="L18" s="9">
        <f t="shared" si="0"/>
        <v>4</v>
      </c>
      <c r="M18" s="12" t="s">
        <v>553</v>
      </c>
    </row>
    <row r="19" spans="1:13" ht="16.5" customHeight="1">
      <c r="A19" s="78" t="s">
        <v>324</v>
      </c>
      <c r="B19" s="22" t="s">
        <v>204</v>
      </c>
      <c r="C19" s="23" t="s">
        <v>53</v>
      </c>
      <c r="D19" s="24" t="s">
        <v>6</v>
      </c>
      <c r="E19" s="142">
        <v>1</v>
      </c>
      <c r="F19" s="150">
        <v>1</v>
      </c>
      <c r="G19" s="150">
        <v>1</v>
      </c>
      <c r="H19" s="150"/>
      <c r="I19" s="150">
        <v>1</v>
      </c>
      <c r="J19" s="150"/>
      <c r="L19" s="9">
        <f t="shared" si="0"/>
        <v>4</v>
      </c>
      <c r="M19" s="12" t="s">
        <v>553</v>
      </c>
    </row>
    <row r="20" spans="1:13" ht="16.5" customHeight="1">
      <c r="A20" s="130" t="s">
        <v>455</v>
      </c>
      <c r="B20" s="56" t="s">
        <v>48</v>
      </c>
      <c r="C20" s="56" t="s">
        <v>53</v>
      </c>
      <c r="D20" s="57" t="s">
        <v>7</v>
      </c>
      <c r="E20" s="4">
        <v>1</v>
      </c>
      <c r="F20" s="140">
        <v>1</v>
      </c>
      <c r="G20" s="140">
        <v>1</v>
      </c>
      <c r="H20" s="141">
        <v>1</v>
      </c>
      <c r="L20" s="9">
        <f t="shared" si="0"/>
        <v>4</v>
      </c>
      <c r="M20" s="12" t="s">
        <v>553</v>
      </c>
    </row>
    <row r="21" spans="1:13" ht="16.5" customHeight="1" thickBot="1">
      <c r="A21" s="86" t="s">
        <v>373</v>
      </c>
      <c r="B21" s="131" t="s">
        <v>374</v>
      </c>
      <c r="C21" s="88" t="s">
        <v>209</v>
      </c>
      <c r="D21" s="89" t="s">
        <v>6</v>
      </c>
      <c r="E21" s="148">
        <v>1</v>
      </c>
      <c r="F21" s="143">
        <v>1</v>
      </c>
      <c r="G21" s="143">
        <v>1</v>
      </c>
      <c r="H21" s="143"/>
      <c r="I21" s="143"/>
      <c r="J21" s="144">
        <v>1</v>
      </c>
      <c r="K21" s="143"/>
      <c r="L21" s="122">
        <f t="shared" si="0"/>
        <v>4</v>
      </c>
      <c r="M21" s="12" t="s">
        <v>553</v>
      </c>
    </row>
    <row r="22" spans="1:13" ht="16.5" customHeight="1">
      <c r="A22" s="132" t="s">
        <v>528</v>
      </c>
      <c r="B22" s="133" t="s">
        <v>64</v>
      </c>
      <c r="C22" s="134" t="s">
        <v>89</v>
      </c>
      <c r="D22" s="135" t="s">
        <v>7</v>
      </c>
      <c r="E22" s="147">
        <v>1</v>
      </c>
      <c r="F22" s="138">
        <v>1</v>
      </c>
      <c r="G22" s="138">
        <v>1</v>
      </c>
      <c r="H22" s="138"/>
      <c r="I22" s="138"/>
      <c r="J22" s="138"/>
      <c r="K22" s="138"/>
      <c r="L22" s="11">
        <f t="shared" si="0"/>
        <v>3</v>
      </c>
      <c r="M22" s="153" t="s">
        <v>553</v>
      </c>
    </row>
    <row r="23" spans="1:13" ht="16.5" customHeight="1">
      <c r="A23" s="78" t="s">
        <v>311</v>
      </c>
      <c r="B23" s="22" t="s">
        <v>312</v>
      </c>
      <c r="C23" s="23" t="s">
        <v>53</v>
      </c>
      <c r="D23" s="24" t="s">
        <v>6</v>
      </c>
      <c r="E23" s="4">
        <v>1</v>
      </c>
      <c r="F23" s="140">
        <v>1</v>
      </c>
      <c r="G23" s="140">
        <v>1</v>
      </c>
      <c r="L23" s="9">
        <f t="shared" si="0"/>
        <v>3</v>
      </c>
      <c r="M23" s="12" t="s">
        <v>553</v>
      </c>
    </row>
    <row r="24" spans="1:13" ht="16.5" customHeight="1">
      <c r="A24" s="127" t="s">
        <v>452</v>
      </c>
      <c r="B24" s="52" t="s">
        <v>453</v>
      </c>
      <c r="C24" s="54" t="s">
        <v>53</v>
      </c>
      <c r="D24" s="55" t="s">
        <v>7</v>
      </c>
      <c r="E24" s="4">
        <v>1</v>
      </c>
      <c r="F24" s="140">
        <v>1</v>
      </c>
      <c r="G24" s="140">
        <v>1</v>
      </c>
      <c r="L24" s="9">
        <f t="shared" si="0"/>
        <v>3</v>
      </c>
      <c r="M24" s="12" t="s">
        <v>553</v>
      </c>
    </row>
    <row r="25" spans="1:13" ht="16.5" customHeight="1">
      <c r="A25" s="77" t="s">
        <v>546</v>
      </c>
      <c r="B25" s="13" t="s">
        <v>116</v>
      </c>
      <c r="C25" s="14" t="s">
        <v>31</v>
      </c>
      <c r="D25" s="15" t="s">
        <v>6</v>
      </c>
      <c r="E25" s="4">
        <v>1</v>
      </c>
      <c r="F25" s="140">
        <v>1</v>
      </c>
      <c r="G25" s="140">
        <v>1</v>
      </c>
      <c r="L25" s="9">
        <f t="shared" si="0"/>
        <v>3</v>
      </c>
      <c r="M25" s="12" t="s">
        <v>553</v>
      </c>
    </row>
    <row r="26" spans="1:13" ht="16.5" customHeight="1">
      <c r="A26" s="77" t="s">
        <v>499</v>
      </c>
      <c r="B26" s="13" t="s">
        <v>378</v>
      </c>
      <c r="C26" s="14" t="s">
        <v>209</v>
      </c>
      <c r="D26" s="15" t="s">
        <v>7</v>
      </c>
      <c r="E26" s="4">
        <v>1</v>
      </c>
      <c r="F26" s="140">
        <v>1</v>
      </c>
      <c r="G26" s="140">
        <v>1</v>
      </c>
      <c r="L26" s="9">
        <f t="shared" si="0"/>
        <v>3</v>
      </c>
      <c r="M26" s="12" t="s">
        <v>553</v>
      </c>
    </row>
    <row r="27" spans="1:13" ht="16.5" customHeight="1" thickBot="1">
      <c r="A27" s="86" t="s">
        <v>469</v>
      </c>
      <c r="B27" s="87" t="s">
        <v>274</v>
      </c>
      <c r="C27" s="88" t="s">
        <v>16</v>
      </c>
      <c r="D27" s="89" t="s">
        <v>7</v>
      </c>
      <c r="E27" s="148">
        <v>1</v>
      </c>
      <c r="F27" s="143">
        <v>1</v>
      </c>
      <c r="G27" s="143">
        <v>1</v>
      </c>
      <c r="H27" s="143"/>
      <c r="I27" s="143"/>
      <c r="J27" s="143"/>
      <c r="K27" s="143"/>
      <c r="L27" s="122">
        <f t="shared" si="0"/>
        <v>3</v>
      </c>
      <c r="M27" s="154" t="s">
        <v>553</v>
      </c>
    </row>
    <row r="28" spans="1:13" ht="16.5" customHeight="1">
      <c r="A28" s="110" t="s">
        <v>423</v>
      </c>
      <c r="B28" s="110" t="s">
        <v>259</v>
      </c>
      <c r="C28" s="111" t="s">
        <v>31</v>
      </c>
      <c r="D28" s="112">
        <v>11</v>
      </c>
      <c r="E28" s="10">
        <v>1</v>
      </c>
      <c r="F28" s="140">
        <v>1</v>
      </c>
      <c r="L28" s="9">
        <f t="shared" si="0"/>
        <v>2</v>
      </c>
      <c r="M28" s="9" t="s">
        <v>555</v>
      </c>
    </row>
    <row r="29" spans="1:13" ht="16.5" customHeight="1">
      <c r="A29" s="19" t="s">
        <v>478</v>
      </c>
      <c r="B29" s="19" t="s">
        <v>191</v>
      </c>
      <c r="C29" s="20" t="s">
        <v>351</v>
      </c>
      <c r="D29" s="21" t="s">
        <v>7</v>
      </c>
      <c r="E29" s="10">
        <v>1</v>
      </c>
      <c r="F29" s="141">
        <v>1</v>
      </c>
      <c r="L29" s="9">
        <f t="shared" si="0"/>
        <v>2</v>
      </c>
      <c r="M29" s="9" t="s">
        <v>555</v>
      </c>
    </row>
    <row r="30" spans="1:13" ht="16.5" customHeight="1">
      <c r="A30" s="97" t="s">
        <v>522</v>
      </c>
      <c r="B30" s="97" t="s">
        <v>326</v>
      </c>
      <c r="C30" s="101" t="s">
        <v>80</v>
      </c>
      <c r="D30" s="103" t="s">
        <v>7</v>
      </c>
      <c r="E30" s="10">
        <v>1</v>
      </c>
      <c r="F30" s="140">
        <v>1</v>
      </c>
      <c r="L30" s="9">
        <f t="shared" si="0"/>
        <v>2</v>
      </c>
      <c r="M30" s="9" t="s">
        <v>555</v>
      </c>
    </row>
    <row r="31" spans="1:13" ht="16.5" customHeight="1">
      <c r="A31" s="19" t="s">
        <v>536</v>
      </c>
      <c r="B31" s="19" t="s">
        <v>537</v>
      </c>
      <c r="C31" s="20" t="s">
        <v>46</v>
      </c>
      <c r="D31" s="21" t="s">
        <v>7</v>
      </c>
      <c r="E31" s="10">
        <v>1</v>
      </c>
      <c r="F31" s="140">
        <v>1</v>
      </c>
      <c r="L31" s="9">
        <f t="shared" si="0"/>
        <v>2</v>
      </c>
      <c r="M31" s="9" t="s">
        <v>555</v>
      </c>
    </row>
    <row r="32" spans="1:13" ht="16.5" customHeight="1">
      <c r="A32" s="19" t="s">
        <v>365</v>
      </c>
      <c r="B32" s="19" t="s">
        <v>163</v>
      </c>
      <c r="C32" s="100" t="s">
        <v>198</v>
      </c>
      <c r="D32" s="21" t="s">
        <v>6</v>
      </c>
      <c r="E32" s="10">
        <v>1</v>
      </c>
      <c r="F32" s="141">
        <v>1</v>
      </c>
      <c r="L32" s="9">
        <f t="shared" si="0"/>
        <v>2</v>
      </c>
      <c r="M32" s="9" t="s">
        <v>555</v>
      </c>
    </row>
    <row r="33" spans="1:13" ht="16.5" customHeight="1">
      <c r="A33" s="13" t="s">
        <v>365</v>
      </c>
      <c r="B33" s="13" t="s">
        <v>24</v>
      </c>
      <c r="C33" s="14" t="s">
        <v>46</v>
      </c>
      <c r="D33" s="15" t="s">
        <v>7</v>
      </c>
      <c r="E33" s="10">
        <v>1</v>
      </c>
      <c r="F33" s="141">
        <v>1</v>
      </c>
      <c r="L33" s="9">
        <f t="shared" si="0"/>
        <v>2</v>
      </c>
      <c r="M33" s="9" t="s">
        <v>555</v>
      </c>
    </row>
    <row r="34" spans="1:13" ht="16.5" customHeight="1">
      <c r="A34" s="28" t="s">
        <v>412</v>
      </c>
      <c r="B34" s="28" t="s">
        <v>255</v>
      </c>
      <c r="C34" s="29" t="s">
        <v>89</v>
      </c>
      <c r="D34" s="30" t="s">
        <v>6</v>
      </c>
      <c r="E34" s="10">
        <v>1</v>
      </c>
      <c r="F34" s="141">
        <v>1</v>
      </c>
      <c r="L34" s="9">
        <f t="shared" si="0"/>
        <v>2</v>
      </c>
      <c r="M34" s="9" t="s">
        <v>555</v>
      </c>
    </row>
    <row r="35" spans="1:13" ht="16.5" customHeight="1">
      <c r="A35" s="58" t="s">
        <v>516</v>
      </c>
      <c r="B35" s="41" t="s">
        <v>517</v>
      </c>
      <c r="C35" s="42" t="s">
        <v>385</v>
      </c>
      <c r="D35" s="59">
        <v>11</v>
      </c>
      <c r="E35" s="10">
        <v>1</v>
      </c>
      <c r="G35" s="140">
        <v>1</v>
      </c>
      <c r="L35" s="9">
        <f t="shared" si="0"/>
        <v>2</v>
      </c>
      <c r="M35" s="9" t="s">
        <v>555</v>
      </c>
    </row>
    <row r="36" spans="1:13" ht="16.5" customHeight="1">
      <c r="A36" s="22" t="s">
        <v>322</v>
      </c>
      <c r="B36" s="22" t="s">
        <v>189</v>
      </c>
      <c r="C36" s="23" t="s">
        <v>53</v>
      </c>
      <c r="D36" s="24" t="s">
        <v>6</v>
      </c>
      <c r="E36" s="142">
        <v>1</v>
      </c>
      <c r="F36" s="150">
        <v>1</v>
      </c>
      <c r="G36" s="150"/>
      <c r="H36" s="150"/>
      <c r="I36" s="150"/>
      <c r="J36" s="150"/>
      <c r="L36" s="9">
        <f t="shared" si="0"/>
        <v>2</v>
      </c>
      <c r="M36" s="9" t="s">
        <v>555</v>
      </c>
    </row>
    <row r="37" spans="1:13" ht="16.5" customHeight="1">
      <c r="A37" s="37" t="s">
        <v>520</v>
      </c>
      <c r="B37" s="37" t="s">
        <v>21</v>
      </c>
      <c r="C37" s="20" t="s">
        <v>14</v>
      </c>
      <c r="D37" s="21" t="s">
        <v>7</v>
      </c>
      <c r="E37" s="10">
        <v>1</v>
      </c>
      <c r="G37" s="140">
        <v>1</v>
      </c>
      <c r="L37" s="9">
        <f t="shared" si="0"/>
        <v>2</v>
      </c>
      <c r="M37" s="9" t="s">
        <v>555</v>
      </c>
    </row>
    <row r="38" spans="1:13" ht="16.5" customHeight="1">
      <c r="A38" s="49" t="s">
        <v>527</v>
      </c>
      <c r="B38" s="49" t="s">
        <v>64</v>
      </c>
      <c r="C38" s="49" t="s">
        <v>89</v>
      </c>
      <c r="D38" s="104" t="s">
        <v>7</v>
      </c>
      <c r="E38" s="10">
        <v>1</v>
      </c>
      <c r="F38" s="141">
        <v>1</v>
      </c>
      <c r="L38" s="9">
        <f t="shared" si="0"/>
        <v>2</v>
      </c>
      <c r="M38" s="9" t="s">
        <v>555</v>
      </c>
    </row>
    <row r="39" spans="1:13" ht="16.5" customHeight="1">
      <c r="A39" s="19" t="s">
        <v>372</v>
      </c>
      <c r="B39" s="19" t="s">
        <v>160</v>
      </c>
      <c r="C39" s="20" t="s">
        <v>209</v>
      </c>
      <c r="D39" s="21" t="s">
        <v>6</v>
      </c>
      <c r="E39" s="10">
        <v>1</v>
      </c>
      <c r="F39" s="140">
        <v>1</v>
      </c>
      <c r="L39" s="9">
        <f t="shared" si="0"/>
        <v>2</v>
      </c>
      <c r="M39" s="9" t="s">
        <v>555</v>
      </c>
    </row>
    <row r="40" spans="1:13" ht="16.5" customHeight="1">
      <c r="A40" s="33" t="s">
        <v>318</v>
      </c>
      <c r="B40" s="33" t="s">
        <v>30</v>
      </c>
      <c r="C40" s="34" t="s">
        <v>28</v>
      </c>
      <c r="D40" s="35" t="s">
        <v>6</v>
      </c>
      <c r="E40" s="142">
        <v>1</v>
      </c>
      <c r="F40" s="150">
        <v>1</v>
      </c>
      <c r="G40" s="150"/>
      <c r="H40" s="150"/>
      <c r="I40" s="150"/>
      <c r="J40" s="150"/>
      <c r="L40" s="9">
        <f t="shared" si="0"/>
        <v>2</v>
      </c>
      <c r="M40" s="9" t="s">
        <v>555</v>
      </c>
    </row>
    <row r="41" spans="1:13" ht="16.5" customHeight="1">
      <c r="A41" s="22" t="s">
        <v>313</v>
      </c>
      <c r="B41" s="22" t="s">
        <v>189</v>
      </c>
      <c r="C41" s="23" t="s">
        <v>314</v>
      </c>
      <c r="D41" s="24" t="s">
        <v>6</v>
      </c>
      <c r="E41" s="149">
        <v>1</v>
      </c>
      <c r="F41" s="151">
        <v>1</v>
      </c>
      <c r="G41" s="151"/>
      <c r="H41" s="151"/>
      <c r="I41" s="151"/>
      <c r="J41" s="151"/>
      <c r="K41" s="151"/>
      <c r="L41" s="9">
        <f t="shared" si="0"/>
        <v>2</v>
      </c>
      <c r="M41" s="9" t="s">
        <v>555</v>
      </c>
    </row>
    <row r="42" spans="1:13" ht="16.5" customHeight="1">
      <c r="A42" s="14" t="s">
        <v>498</v>
      </c>
      <c r="B42" s="14" t="s">
        <v>99</v>
      </c>
      <c r="C42" s="14" t="s">
        <v>198</v>
      </c>
      <c r="D42" s="15" t="s">
        <v>7</v>
      </c>
      <c r="E42" s="4">
        <v>1</v>
      </c>
      <c r="F42" s="140">
        <v>1</v>
      </c>
      <c r="L42" s="9">
        <f t="shared" si="0"/>
        <v>2</v>
      </c>
      <c r="M42" s="9" t="s">
        <v>555</v>
      </c>
    </row>
    <row r="43" spans="1:13" ht="16.5" customHeight="1">
      <c r="A43" s="22" t="s">
        <v>319</v>
      </c>
      <c r="B43" s="22" t="s">
        <v>320</v>
      </c>
      <c r="C43" s="23" t="s">
        <v>53</v>
      </c>
      <c r="D43" s="24" t="s">
        <v>6</v>
      </c>
      <c r="E43" s="142">
        <v>1</v>
      </c>
      <c r="F43" s="150">
        <v>1</v>
      </c>
      <c r="G43" s="150"/>
      <c r="H43" s="150"/>
      <c r="I43" s="150"/>
      <c r="J43" s="150"/>
      <c r="L43" s="9">
        <f t="shared" si="0"/>
        <v>2</v>
      </c>
      <c r="M43" s="9" t="s">
        <v>555</v>
      </c>
    </row>
    <row r="44" spans="1:13" ht="16.5" customHeight="1">
      <c r="A44" s="13" t="s">
        <v>543</v>
      </c>
      <c r="B44" s="13" t="s">
        <v>544</v>
      </c>
      <c r="C44" s="13" t="s">
        <v>545</v>
      </c>
      <c r="D44" s="15" t="s">
        <v>6</v>
      </c>
      <c r="E44" s="10">
        <v>1</v>
      </c>
      <c r="F44" s="140">
        <v>1</v>
      </c>
      <c r="L44" s="9">
        <f t="shared" si="0"/>
        <v>2</v>
      </c>
      <c r="M44" s="9" t="s">
        <v>555</v>
      </c>
    </row>
    <row r="45" spans="1:13" ht="16.5" customHeight="1">
      <c r="A45" s="13" t="s">
        <v>398</v>
      </c>
      <c r="B45" s="13" t="s">
        <v>139</v>
      </c>
      <c r="C45" s="14" t="s">
        <v>397</v>
      </c>
      <c r="D45" s="15" t="s">
        <v>6</v>
      </c>
      <c r="E45" s="10">
        <v>1</v>
      </c>
      <c r="F45" s="140">
        <v>1</v>
      </c>
      <c r="L45" s="9">
        <f t="shared" si="0"/>
        <v>2</v>
      </c>
      <c r="M45" s="9" t="s">
        <v>555</v>
      </c>
    </row>
    <row r="46" spans="1:13" ht="16.5" customHeight="1">
      <c r="A46" s="44" t="s">
        <v>424</v>
      </c>
      <c r="B46" s="44" t="s">
        <v>139</v>
      </c>
      <c r="C46" s="45" t="s">
        <v>31</v>
      </c>
      <c r="D46" s="46" t="s">
        <v>7</v>
      </c>
      <c r="E46" s="10">
        <v>1</v>
      </c>
      <c r="F46" s="140">
        <v>1</v>
      </c>
      <c r="L46" s="9">
        <f t="shared" si="0"/>
        <v>2</v>
      </c>
      <c r="M46" s="9" t="s">
        <v>555</v>
      </c>
    </row>
    <row r="47" spans="1:13" ht="16.5" customHeight="1">
      <c r="A47" s="13" t="s">
        <v>476</v>
      </c>
      <c r="B47" s="13" t="s">
        <v>477</v>
      </c>
      <c r="C47" s="14" t="s">
        <v>345</v>
      </c>
      <c r="D47" s="32">
        <v>11</v>
      </c>
      <c r="E47" s="4">
        <v>1</v>
      </c>
      <c r="F47" s="140">
        <v>1</v>
      </c>
      <c r="L47" s="9">
        <f aca="true" t="shared" si="1" ref="L47:L64">SUM(E47:K47)</f>
        <v>2</v>
      </c>
      <c r="M47" s="9" t="s">
        <v>555</v>
      </c>
    </row>
    <row r="48" spans="1:13" ht="16.5" customHeight="1">
      <c r="A48" s="13" t="s">
        <v>463</v>
      </c>
      <c r="B48" s="13" t="s">
        <v>464</v>
      </c>
      <c r="C48" s="14" t="s">
        <v>328</v>
      </c>
      <c r="D48" s="15" t="s">
        <v>7</v>
      </c>
      <c r="E48" s="4">
        <v>1</v>
      </c>
      <c r="G48" s="140">
        <v>1</v>
      </c>
      <c r="L48" s="9">
        <f t="shared" si="1"/>
        <v>2</v>
      </c>
      <c r="M48" s="9" t="s">
        <v>555</v>
      </c>
    </row>
    <row r="49" spans="1:13" ht="16.5" customHeight="1">
      <c r="A49" s="28" t="s">
        <v>415</v>
      </c>
      <c r="B49" s="28" t="s">
        <v>24</v>
      </c>
      <c r="C49" s="29" t="s">
        <v>89</v>
      </c>
      <c r="D49" s="30" t="s">
        <v>6</v>
      </c>
      <c r="E49" s="10">
        <v>1</v>
      </c>
      <c r="F49" s="140">
        <v>1</v>
      </c>
      <c r="L49" s="9">
        <f t="shared" si="1"/>
        <v>2</v>
      </c>
      <c r="M49" s="9" t="s">
        <v>555</v>
      </c>
    </row>
    <row r="50" spans="1:13" ht="16.5" customHeight="1">
      <c r="A50" s="28" t="s">
        <v>413</v>
      </c>
      <c r="B50" s="28" t="s">
        <v>39</v>
      </c>
      <c r="C50" s="29" t="s">
        <v>89</v>
      </c>
      <c r="D50" s="30" t="s">
        <v>6</v>
      </c>
      <c r="E50" s="10">
        <v>1</v>
      </c>
      <c r="F50" s="140">
        <v>1</v>
      </c>
      <c r="L50" s="9">
        <f t="shared" si="1"/>
        <v>2</v>
      </c>
      <c r="M50" s="9" t="s">
        <v>555</v>
      </c>
    </row>
    <row r="51" spans="1:13" ht="16.5" customHeight="1">
      <c r="A51" s="13" t="s">
        <v>386</v>
      </c>
      <c r="B51" s="13" t="s">
        <v>246</v>
      </c>
      <c r="C51" s="14" t="s">
        <v>385</v>
      </c>
      <c r="D51" s="15" t="s">
        <v>6</v>
      </c>
      <c r="E51" s="10">
        <v>1</v>
      </c>
      <c r="F51" s="141">
        <v>1</v>
      </c>
      <c r="L51" s="9">
        <f t="shared" si="1"/>
        <v>2</v>
      </c>
      <c r="M51" s="9" t="s">
        <v>555</v>
      </c>
    </row>
    <row r="52" spans="1:13" ht="16.5" customHeight="1">
      <c r="A52" s="28" t="s">
        <v>529</v>
      </c>
      <c r="B52" s="28" t="s">
        <v>246</v>
      </c>
      <c r="C52" s="29" t="s">
        <v>89</v>
      </c>
      <c r="D52" s="30" t="s">
        <v>7</v>
      </c>
      <c r="E52" s="4">
        <v>1</v>
      </c>
      <c r="F52" s="140">
        <v>1</v>
      </c>
      <c r="L52" s="9">
        <f t="shared" si="1"/>
        <v>2</v>
      </c>
      <c r="M52" s="9" t="s">
        <v>555</v>
      </c>
    </row>
    <row r="53" spans="1:13" ht="16.5" customHeight="1">
      <c r="A53" s="50" t="s">
        <v>81</v>
      </c>
      <c r="B53" s="13" t="s">
        <v>24</v>
      </c>
      <c r="C53" s="14" t="s">
        <v>136</v>
      </c>
      <c r="D53" s="15" t="s">
        <v>7</v>
      </c>
      <c r="E53" s="10">
        <v>1</v>
      </c>
      <c r="F53" s="141">
        <v>1</v>
      </c>
      <c r="L53" s="9">
        <f t="shared" si="1"/>
        <v>2</v>
      </c>
      <c r="M53" s="9" t="s">
        <v>555</v>
      </c>
    </row>
    <row r="54" spans="1:13" ht="16.5" customHeight="1">
      <c r="A54" s="13" t="s">
        <v>511</v>
      </c>
      <c r="B54" s="13" t="s">
        <v>33</v>
      </c>
      <c r="C54" s="14" t="s">
        <v>241</v>
      </c>
      <c r="D54" s="15" t="s">
        <v>7</v>
      </c>
      <c r="E54" s="4">
        <v>1</v>
      </c>
      <c r="F54" s="140">
        <v>1</v>
      </c>
      <c r="L54" s="9">
        <f t="shared" si="1"/>
        <v>2</v>
      </c>
      <c r="M54" s="9" t="s">
        <v>555</v>
      </c>
    </row>
    <row r="55" spans="1:13" ht="16.5" customHeight="1">
      <c r="A55" s="13" t="s">
        <v>60</v>
      </c>
      <c r="B55" s="13" t="s">
        <v>139</v>
      </c>
      <c r="C55" s="14" t="s">
        <v>198</v>
      </c>
      <c r="D55" s="15" t="s">
        <v>6</v>
      </c>
      <c r="E55" s="4">
        <v>1</v>
      </c>
      <c r="F55" s="140">
        <v>1</v>
      </c>
      <c r="L55" s="9">
        <f t="shared" si="1"/>
        <v>2</v>
      </c>
      <c r="M55" s="9" t="s">
        <v>555</v>
      </c>
    </row>
    <row r="56" spans="1:13" ht="16.5" customHeight="1">
      <c r="A56" s="52" t="s">
        <v>457</v>
      </c>
      <c r="B56" s="52" t="s">
        <v>158</v>
      </c>
      <c r="C56" s="54" t="s">
        <v>53</v>
      </c>
      <c r="D56" s="55" t="s">
        <v>7</v>
      </c>
      <c r="E56" s="10">
        <v>1</v>
      </c>
      <c r="F56" s="141">
        <v>1</v>
      </c>
      <c r="L56" s="9">
        <f t="shared" si="1"/>
        <v>2</v>
      </c>
      <c r="M56" s="9" t="s">
        <v>555</v>
      </c>
    </row>
    <row r="57" spans="1:13" ht="16.5" customHeight="1">
      <c r="A57" s="13" t="s">
        <v>309</v>
      </c>
      <c r="B57" s="13" t="s">
        <v>310</v>
      </c>
      <c r="C57" s="14" t="s">
        <v>136</v>
      </c>
      <c r="D57" s="15" t="s">
        <v>6</v>
      </c>
      <c r="E57" s="10">
        <v>1</v>
      </c>
      <c r="F57" s="151"/>
      <c r="G57" s="151">
        <v>1</v>
      </c>
      <c r="H57" s="151"/>
      <c r="I57" s="151"/>
      <c r="J57" s="151"/>
      <c r="K57" s="151"/>
      <c r="L57" s="9">
        <f t="shared" si="1"/>
        <v>2</v>
      </c>
      <c r="M57" s="9" t="s">
        <v>555</v>
      </c>
    </row>
    <row r="58" spans="1:13" ht="16.5" customHeight="1">
      <c r="A58" s="13" t="s">
        <v>302</v>
      </c>
      <c r="B58" s="13" t="s">
        <v>48</v>
      </c>
      <c r="C58" s="14" t="s">
        <v>120</v>
      </c>
      <c r="D58" s="15" t="s">
        <v>6</v>
      </c>
      <c r="E58" s="10">
        <v>1</v>
      </c>
      <c r="F58" s="151">
        <v>1</v>
      </c>
      <c r="G58" s="151"/>
      <c r="H58" s="151"/>
      <c r="I58" s="151"/>
      <c r="J58" s="151"/>
      <c r="K58" s="151"/>
      <c r="L58" s="9">
        <f t="shared" si="1"/>
        <v>2</v>
      </c>
      <c r="M58" s="9" t="s">
        <v>555</v>
      </c>
    </row>
    <row r="59" spans="1:13" ht="16.5" customHeight="1">
      <c r="A59" s="19" t="s">
        <v>360</v>
      </c>
      <c r="B59" s="19" t="s">
        <v>39</v>
      </c>
      <c r="C59" s="20" t="s">
        <v>195</v>
      </c>
      <c r="D59" s="21" t="s">
        <v>6</v>
      </c>
      <c r="E59" s="10">
        <v>1</v>
      </c>
      <c r="F59" s="140">
        <v>1</v>
      </c>
      <c r="L59" s="9">
        <f t="shared" si="1"/>
        <v>2</v>
      </c>
      <c r="M59" s="9" t="s">
        <v>555</v>
      </c>
    </row>
    <row r="60" spans="1:13" ht="16.5" customHeight="1">
      <c r="A60" s="13" t="s">
        <v>403</v>
      </c>
      <c r="B60" s="13" t="s">
        <v>219</v>
      </c>
      <c r="C60" s="14" t="s">
        <v>402</v>
      </c>
      <c r="D60" s="15" t="s">
        <v>6</v>
      </c>
      <c r="E60" s="10">
        <v>1</v>
      </c>
      <c r="F60" s="141">
        <v>1</v>
      </c>
      <c r="L60" s="9">
        <f t="shared" si="1"/>
        <v>2</v>
      </c>
      <c r="M60" s="9" t="s">
        <v>555</v>
      </c>
    </row>
    <row r="61" spans="1:13" ht="16.5" customHeight="1">
      <c r="A61" s="13" t="s">
        <v>481</v>
      </c>
      <c r="B61" s="13" t="s">
        <v>95</v>
      </c>
      <c r="C61" s="14" t="s">
        <v>351</v>
      </c>
      <c r="D61" s="15" t="s">
        <v>7</v>
      </c>
      <c r="E61" s="10">
        <v>1</v>
      </c>
      <c r="F61" s="141">
        <v>1</v>
      </c>
      <c r="L61" s="9">
        <f t="shared" si="1"/>
        <v>2</v>
      </c>
      <c r="M61" s="9" t="s">
        <v>555</v>
      </c>
    </row>
    <row r="62" spans="1:13" ht="16.5" customHeight="1">
      <c r="A62" s="28" t="s">
        <v>530</v>
      </c>
      <c r="B62" s="28" t="s">
        <v>156</v>
      </c>
      <c r="C62" s="29" t="s">
        <v>89</v>
      </c>
      <c r="D62" s="30" t="s">
        <v>7</v>
      </c>
      <c r="E62" s="10">
        <v>1</v>
      </c>
      <c r="F62" s="141">
        <v>1</v>
      </c>
      <c r="L62" s="9">
        <f t="shared" si="1"/>
        <v>2</v>
      </c>
      <c r="M62" s="9" t="s">
        <v>555</v>
      </c>
    </row>
    <row r="63" spans="1:13" ht="16.5" customHeight="1">
      <c r="A63" s="13" t="s">
        <v>465</v>
      </c>
      <c r="B63" s="13" t="s">
        <v>103</v>
      </c>
      <c r="C63" s="14" t="s">
        <v>328</v>
      </c>
      <c r="D63" s="15" t="s">
        <v>7</v>
      </c>
      <c r="E63" s="10">
        <v>1</v>
      </c>
      <c r="F63" s="141">
        <v>1</v>
      </c>
      <c r="L63" s="9">
        <f t="shared" si="1"/>
        <v>2</v>
      </c>
      <c r="M63" s="9" t="s">
        <v>555</v>
      </c>
    </row>
    <row r="64" spans="1:13" ht="16.5" customHeight="1">
      <c r="A64" s="16" t="s">
        <v>426</v>
      </c>
      <c r="B64" s="16" t="s">
        <v>206</v>
      </c>
      <c r="C64" s="17" t="s">
        <v>31</v>
      </c>
      <c r="D64" s="18" t="s">
        <v>7</v>
      </c>
      <c r="E64" s="10">
        <v>1</v>
      </c>
      <c r="F64" s="141">
        <v>1</v>
      </c>
      <c r="L64" s="9">
        <f t="shared" si="1"/>
        <v>2</v>
      </c>
      <c r="M64" s="9" t="s">
        <v>555</v>
      </c>
    </row>
    <row r="65" spans="1:13" ht="16.5" customHeight="1">
      <c r="A65" s="19" t="s">
        <v>361</v>
      </c>
      <c r="B65" s="19" t="s">
        <v>39</v>
      </c>
      <c r="C65" s="20" t="s">
        <v>195</v>
      </c>
      <c r="D65" s="21" t="s">
        <v>6</v>
      </c>
      <c r="E65" s="10">
        <v>1</v>
      </c>
      <c r="F65" s="140">
        <v>1</v>
      </c>
      <c r="L65" s="9">
        <f aca="true" t="shared" si="2" ref="L65:L96">SUM(E65:K65)</f>
        <v>2</v>
      </c>
      <c r="M65" s="9" t="s">
        <v>555</v>
      </c>
    </row>
    <row r="66" spans="1:13" ht="16.5" customHeight="1">
      <c r="A66" s="37" t="s">
        <v>519</v>
      </c>
      <c r="B66" s="37" t="s">
        <v>204</v>
      </c>
      <c r="C66" s="20" t="s">
        <v>14</v>
      </c>
      <c r="D66" s="21" t="s">
        <v>7</v>
      </c>
      <c r="E66" s="10">
        <v>1</v>
      </c>
      <c r="F66" s="140">
        <v>1</v>
      </c>
      <c r="L66" s="9">
        <f t="shared" si="2"/>
        <v>2</v>
      </c>
      <c r="M66" s="9" t="s">
        <v>555</v>
      </c>
    </row>
    <row r="67" spans="1:13" ht="16.5" customHeight="1">
      <c r="A67" s="19" t="s">
        <v>359</v>
      </c>
      <c r="B67" s="19" t="s">
        <v>99</v>
      </c>
      <c r="C67" s="20" t="s">
        <v>195</v>
      </c>
      <c r="D67" s="21" t="s">
        <v>6</v>
      </c>
      <c r="E67" s="4">
        <v>1</v>
      </c>
      <c r="F67" s="140">
        <v>1</v>
      </c>
      <c r="L67" s="9">
        <f t="shared" si="2"/>
        <v>2</v>
      </c>
      <c r="M67" s="9" t="s">
        <v>555</v>
      </c>
    </row>
    <row r="68" spans="1:13" ht="16.5" customHeight="1">
      <c r="A68" s="44" t="s">
        <v>422</v>
      </c>
      <c r="B68" s="44" t="s">
        <v>255</v>
      </c>
      <c r="C68" s="45" t="s">
        <v>31</v>
      </c>
      <c r="D68" s="46" t="s">
        <v>7</v>
      </c>
      <c r="E68" s="10">
        <v>1</v>
      </c>
      <c r="F68" s="140">
        <v>1</v>
      </c>
      <c r="L68" s="9">
        <f t="shared" si="2"/>
        <v>2</v>
      </c>
      <c r="M68" s="9" t="s">
        <v>555</v>
      </c>
    </row>
    <row r="69" spans="1:13" ht="16.5" customHeight="1">
      <c r="A69" s="61" t="s">
        <v>459</v>
      </c>
      <c r="B69" s="61" t="s">
        <v>168</v>
      </c>
      <c r="C69" s="63" t="s">
        <v>53</v>
      </c>
      <c r="D69" s="65" t="s">
        <v>7</v>
      </c>
      <c r="E69" s="10">
        <v>1</v>
      </c>
      <c r="F69" s="141">
        <v>1</v>
      </c>
      <c r="L69" s="9">
        <f t="shared" si="2"/>
        <v>2</v>
      </c>
      <c r="M69" s="9" t="s">
        <v>555</v>
      </c>
    </row>
    <row r="70" spans="1:13" ht="16.5" customHeight="1">
      <c r="A70" s="13" t="s">
        <v>535</v>
      </c>
      <c r="B70" s="13" t="s">
        <v>263</v>
      </c>
      <c r="C70" s="14" t="s">
        <v>46</v>
      </c>
      <c r="D70" s="15" t="s">
        <v>7</v>
      </c>
      <c r="E70" s="10">
        <v>1</v>
      </c>
      <c r="F70" s="141">
        <v>1</v>
      </c>
      <c r="L70" s="9">
        <f t="shared" si="2"/>
        <v>2</v>
      </c>
      <c r="M70" s="9" t="s">
        <v>555</v>
      </c>
    </row>
    <row r="71" spans="1:13" ht="16.5" customHeight="1">
      <c r="A71" s="25" t="s">
        <v>388</v>
      </c>
      <c r="B71" s="25" t="s">
        <v>389</v>
      </c>
      <c r="C71" s="26" t="s">
        <v>2</v>
      </c>
      <c r="D71" s="27" t="s">
        <v>6</v>
      </c>
      <c r="E71" s="10">
        <v>1</v>
      </c>
      <c r="F71" s="141">
        <v>1</v>
      </c>
      <c r="L71" s="9">
        <f t="shared" si="2"/>
        <v>2</v>
      </c>
      <c r="M71" s="9" t="s">
        <v>555</v>
      </c>
    </row>
    <row r="72" spans="1:13" ht="16.5" customHeight="1">
      <c r="A72" s="13" t="s">
        <v>366</v>
      </c>
      <c r="B72" s="13" t="s">
        <v>95</v>
      </c>
      <c r="C72" s="14" t="s">
        <v>198</v>
      </c>
      <c r="D72" s="15" t="s">
        <v>6</v>
      </c>
      <c r="E72" s="10">
        <v>1</v>
      </c>
      <c r="F72" s="141">
        <v>1</v>
      </c>
      <c r="L72" s="9">
        <f t="shared" si="2"/>
        <v>2</v>
      </c>
      <c r="M72" s="9" t="s">
        <v>555</v>
      </c>
    </row>
    <row r="73" spans="1:13" ht="16.5" customHeight="1">
      <c r="A73" s="13" t="s">
        <v>390</v>
      </c>
      <c r="B73" s="13" t="s">
        <v>391</v>
      </c>
      <c r="C73" s="14" t="s">
        <v>209</v>
      </c>
      <c r="D73" s="15" t="s">
        <v>6</v>
      </c>
      <c r="E73" s="10">
        <v>1</v>
      </c>
      <c r="F73" s="141">
        <v>1</v>
      </c>
      <c r="L73" s="9">
        <f t="shared" si="2"/>
        <v>2</v>
      </c>
      <c r="M73" s="9" t="s">
        <v>555</v>
      </c>
    </row>
    <row r="74" spans="1:13" ht="16.5" customHeight="1">
      <c r="A74" s="13" t="s">
        <v>533</v>
      </c>
      <c r="B74" s="13" t="s">
        <v>461</v>
      </c>
      <c r="C74" s="14" t="s">
        <v>418</v>
      </c>
      <c r="D74" s="15" t="s">
        <v>7</v>
      </c>
      <c r="E74" s="10">
        <v>1</v>
      </c>
      <c r="G74" s="140">
        <v>1</v>
      </c>
      <c r="L74" s="9">
        <f t="shared" si="2"/>
        <v>2</v>
      </c>
      <c r="M74" s="9" t="s">
        <v>555</v>
      </c>
    </row>
    <row r="75" spans="1:13" ht="16.5" customHeight="1">
      <c r="A75" s="13" t="s">
        <v>485</v>
      </c>
      <c r="B75" s="13" t="s">
        <v>486</v>
      </c>
      <c r="C75" s="14" t="s">
        <v>22</v>
      </c>
      <c r="D75" s="15" t="s">
        <v>7</v>
      </c>
      <c r="E75" s="10">
        <v>1</v>
      </c>
      <c r="F75" s="141">
        <v>1</v>
      </c>
      <c r="L75" s="9">
        <f t="shared" si="2"/>
        <v>2</v>
      </c>
      <c r="M75" s="9" t="s">
        <v>555</v>
      </c>
    </row>
    <row r="76" spans="1:13" ht="16.5" customHeight="1">
      <c r="A76" s="13" t="s">
        <v>514</v>
      </c>
      <c r="B76" s="13" t="s">
        <v>261</v>
      </c>
      <c r="C76" s="14" t="s">
        <v>2</v>
      </c>
      <c r="D76" s="15" t="s">
        <v>7</v>
      </c>
      <c r="E76" s="10">
        <v>1</v>
      </c>
      <c r="F76" s="141">
        <v>1</v>
      </c>
      <c r="L76" s="9">
        <f t="shared" si="2"/>
        <v>2</v>
      </c>
      <c r="M76" s="9" t="s">
        <v>555</v>
      </c>
    </row>
    <row r="77" spans="1:13" ht="16.5" customHeight="1">
      <c r="A77" s="61" t="s">
        <v>451</v>
      </c>
      <c r="B77" s="61" t="s">
        <v>66</v>
      </c>
      <c r="C77" s="63" t="s">
        <v>53</v>
      </c>
      <c r="D77" s="65" t="s">
        <v>7</v>
      </c>
      <c r="E77" s="10">
        <v>1</v>
      </c>
      <c r="G77" s="140">
        <v>1</v>
      </c>
      <c r="L77" s="9">
        <f t="shared" si="2"/>
        <v>2</v>
      </c>
      <c r="M77" s="9" t="s">
        <v>555</v>
      </c>
    </row>
    <row r="78" spans="1:13" ht="16.5" customHeight="1">
      <c r="A78" s="96" t="s">
        <v>392</v>
      </c>
      <c r="B78" s="96" t="s">
        <v>246</v>
      </c>
      <c r="C78" s="99" t="s">
        <v>2</v>
      </c>
      <c r="D78" s="227" t="s">
        <v>6</v>
      </c>
      <c r="E78" s="10">
        <v>1</v>
      </c>
      <c r="F78" s="140">
        <v>1</v>
      </c>
      <c r="L78" s="9">
        <f t="shared" si="2"/>
        <v>2</v>
      </c>
      <c r="M78" s="9" t="s">
        <v>555</v>
      </c>
    </row>
    <row r="79" spans="1:13" ht="16.5" customHeight="1">
      <c r="A79" s="19" t="s">
        <v>381</v>
      </c>
      <c r="B79" s="19" t="s">
        <v>43</v>
      </c>
      <c r="C79" s="20" t="s">
        <v>241</v>
      </c>
      <c r="D79" s="21" t="s">
        <v>6</v>
      </c>
      <c r="E79" s="10">
        <v>1</v>
      </c>
      <c r="F79" s="140">
        <v>1</v>
      </c>
      <c r="L79" s="9">
        <f t="shared" si="2"/>
        <v>2</v>
      </c>
      <c r="M79" s="9" t="s">
        <v>555</v>
      </c>
    </row>
    <row r="80" spans="1:13" ht="16.5" customHeight="1">
      <c r="A80" s="33" t="s">
        <v>321</v>
      </c>
      <c r="B80" s="33" t="s">
        <v>261</v>
      </c>
      <c r="C80" s="100" t="s">
        <v>53</v>
      </c>
      <c r="D80" s="35" t="s">
        <v>6</v>
      </c>
      <c r="E80" s="142">
        <v>1</v>
      </c>
      <c r="F80" s="150">
        <v>1</v>
      </c>
      <c r="G80" s="150"/>
      <c r="H80" s="150"/>
      <c r="I80" s="150"/>
      <c r="J80" s="150"/>
      <c r="L80" s="9">
        <f t="shared" si="2"/>
        <v>2</v>
      </c>
      <c r="M80" s="9" t="s">
        <v>555</v>
      </c>
    </row>
    <row r="81" spans="1:13" ht="16.5" customHeight="1">
      <c r="A81" s="19" t="s">
        <v>538</v>
      </c>
      <c r="B81" s="19" t="s">
        <v>156</v>
      </c>
      <c r="C81" s="20" t="s">
        <v>46</v>
      </c>
      <c r="D81" s="21" t="s">
        <v>7</v>
      </c>
      <c r="E81" s="10">
        <v>1</v>
      </c>
      <c r="F81" s="140">
        <v>1</v>
      </c>
      <c r="L81" s="9">
        <f t="shared" si="2"/>
        <v>2</v>
      </c>
      <c r="M81" s="9" t="s">
        <v>555</v>
      </c>
    </row>
    <row r="82" spans="1:13" ht="16.5" customHeight="1">
      <c r="A82" s="39" t="s">
        <v>512</v>
      </c>
      <c r="B82" s="39" t="s">
        <v>64</v>
      </c>
      <c r="C82" s="14" t="s">
        <v>513</v>
      </c>
      <c r="D82" s="15" t="s">
        <v>7</v>
      </c>
      <c r="E82" s="145">
        <v>1</v>
      </c>
      <c r="F82" s="140">
        <v>1</v>
      </c>
      <c r="L82" s="9">
        <f t="shared" si="2"/>
        <v>2</v>
      </c>
      <c r="M82" s="9" t="s">
        <v>555</v>
      </c>
    </row>
    <row r="83" spans="1:13" ht="16.5" customHeight="1">
      <c r="A83" s="19" t="s">
        <v>523</v>
      </c>
      <c r="B83" s="19" t="s">
        <v>135</v>
      </c>
      <c r="C83" s="20" t="s">
        <v>524</v>
      </c>
      <c r="D83" s="21" t="s">
        <v>7</v>
      </c>
      <c r="E83" s="145">
        <v>1</v>
      </c>
      <c r="F83" s="140">
        <v>1</v>
      </c>
      <c r="L83" s="9">
        <f t="shared" si="2"/>
        <v>2</v>
      </c>
      <c r="M83" s="9" t="s">
        <v>555</v>
      </c>
    </row>
    <row r="84" spans="1:13" ht="16.5" customHeight="1">
      <c r="A84" s="44" t="s">
        <v>502</v>
      </c>
      <c r="B84" s="44" t="s">
        <v>27</v>
      </c>
      <c r="C84" s="45" t="s">
        <v>136</v>
      </c>
      <c r="D84" s="46" t="s">
        <v>7</v>
      </c>
      <c r="E84" s="4">
        <v>1</v>
      </c>
      <c r="F84" s="140">
        <v>1</v>
      </c>
      <c r="L84" s="9">
        <f t="shared" si="2"/>
        <v>2</v>
      </c>
      <c r="M84" s="9" t="s">
        <v>555</v>
      </c>
    </row>
    <row r="85" spans="1:13" ht="16.5" customHeight="1">
      <c r="A85" s="19" t="s">
        <v>399</v>
      </c>
      <c r="B85" s="19" t="s">
        <v>39</v>
      </c>
      <c r="C85" s="100" t="s">
        <v>397</v>
      </c>
      <c r="D85" s="21" t="s">
        <v>6</v>
      </c>
      <c r="E85" s="4">
        <v>1</v>
      </c>
      <c r="F85" s="141">
        <v>1</v>
      </c>
      <c r="L85" s="9">
        <f t="shared" si="2"/>
        <v>2</v>
      </c>
      <c r="M85" s="9" t="s">
        <v>555</v>
      </c>
    </row>
    <row r="86" spans="1:13" ht="16.5" customHeight="1">
      <c r="A86" s="96" t="s">
        <v>393</v>
      </c>
      <c r="B86" s="96" t="s">
        <v>246</v>
      </c>
      <c r="C86" s="99" t="s">
        <v>2</v>
      </c>
      <c r="D86" s="103" t="s">
        <v>6</v>
      </c>
      <c r="E86" s="4">
        <v>1</v>
      </c>
      <c r="F86" s="141">
        <v>1</v>
      </c>
      <c r="L86" s="9">
        <f t="shared" si="2"/>
        <v>2</v>
      </c>
      <c r="M86" s="9" t="s">
        <v>555</v>
      </c>
    </row>
    <row r="87" spans="1:13" ht="16.5" customHeight="1">
      <c r="A87" s="19" t="s">
        <v>541</v>
      </c>
      <c r="B87" s="19" t="s">
        <v>45</v>
      </c>
      <c r="C87" s="20" t="s">
        <v>31</v>
      </c>
      <c r="D87" s="21" t="s">
        <v>6</v>
      </c>
      <c r="E87" s="4">
        <v>1</v>
      </c>
      <c r="F87" s="141">
        <v>1</v>
      </c>
      <c r="L87" s="9">
        <f t="shared" si="2"/>
        <v>2</v>
      </c>
      <c r="M87" s="9" t="s">
        <v>555</v>
      </c>
    </row>
    <row r="88" spans="1:13" ht="16.5" customHeight="1">
      <c r="A88" s="19" t="s">
        <v>487</v>
      </c>
      <c r="B88" s="19" t="s">
        <v>447</v>
      </c>
      <c r="C88" s="100" t="s">
        <v>22</v>
      </c>
      <c r="D88" s="21" t="s">
        <v>7</v>
      </c>
      <c r="E88" s="10">
        <v>1</v>
      </c>
      <c r="F88" s="141">
        <v>1</v>
      </c>
      <c r="L88" s="9">
        <f t="shared" si="2"/>
        <v>2</v>
      </c>
      <c r="M88" s="9" t="s">
        <v>555</v>
      </c>
    </row>
    <row r="89" spans="1:13" ht="16.5" customHeight="1">
      <c r="A89" s="13" t="s">
        <v>400</v>
      </c>
      <c r="B89" s="13" t="s">
        <v>24</v>
      </c>
      <c r="C89" s="31" t="s">
        <v>397</v>
      </c>
      <c r="D89" s="15" t="s">
        <v>6</v>
      </c>
      <c r="E89" s="10">
        <v>1</v>
      </c>
      <c r="F89" s="141">
        <v>1</v>
      </c>
      <c r="L89" s="9">
        <f t="shared" si="2"/>
        <v>2</v>
      </c>
      <c r="M89" s="9" t="s">
        <v>555</v>
      </c>
    </row>
    <row r="90" spans="1:13" ht="16.5" customHeight="1">
      <c r="A90" s="13" t="s">
        <v>408</v>
      </c>
      <c r="B90" s="13" t="s">
        <v>310</v>
      </c>
      <c r="C90" s="14" t="s">
        <v>402</v>
      </c>
      <c r="D90" s="15" t="s">
        <v>6</v>
      </c>
      <c r="E90" s="4">
        <v>1</v>
      </c>
      <c r="F90" s="140">
        <v>1</v>
      </c>
      <c r="L90" s="9">
        <f t="shared" si="2"/>
        <v>2</v>
      </c>
      <c r="M90" s="9" t="s">
        <v>555</v>
      </c>
    </row>
    <row r="91" spans="1:13" ht="16.5" customHeight="1">
      <c r="A91" s="13" t="s">
        <v>449</v>
      </c>
      <c r="B91" s="13" t="s">
        <v>177</v>
      </c>
      <c r="C91" s="14" t="s">
        <v>136</v>
      </c>
      <c r="D91" s="15" t="s">
        <v>7</v>
      </c>
      <c r="E91" s="4">
        <v>1</v>
      </c>
      <c r="F91" s="140">
        <v>1</v>
      </c>
      <c r="L91" s="9">
        <f t="shared" si="2"/>
        <v>2</v>
      </c>
      <c r="M91" s="9" t="s">
        <v>555</v>
      </c>
    </row>
    <row r="92" spans="1:13" ht="16.5" customHeight="1">
      <c r="A92" s="13" t="s">
        <v>439</v>
      </c>
      <c r="B92" s="13" t="s">
        <v>440</v>
      </c>
      <c r="C92" s="14" t="s">
        <v>15</v>
      </c>
      <c r="D92" s="15" t="s">
        <v>7</v>
      </c>
      <c r="E92" s="10">
        <v>1</v>
      </c>
      <c r="F92" s="140">
        <v>1</v>
      </c>
      <c r="L92" s="9">
        <f t="shared" si="2"/>
        <v>2</v>
      </c>
      <c r="M92" s="9" t="s">
        <v>555</v>
      </c>
    </row>
    <row r="93" spans="1:13" ht="16.5" customHeight="1">
      <c r="A93" s="13" t="s">
        <v>547</v>
      </c>
      <c r="B93" s="13" t="s">
        <v>548</v>
      </c>
      <c r="C93" s="13" t="s">
        <v>545</v>
      </c>
      <c r="D93" s="15" t="s">
        <v>6</v>
      </c>
      <c r="E93" s="10">
        <v>1</v>
      </c>
      <c r="F93" s="141">
        <v>1</v>
      </c>
      <c r="L93" s="9">
        <f t="shared" si="2"/>
        <v>2</v>
      </c>
      <c r="M93" s="9" t="s">
        <v>555</v>
      </c>
    </row>
    <row r="94" spans="1:13" ht="16.5" customHeight="1">
      <c r="A94" s="16" t="s">
        <v>292</v>
      </c>
      <c r="B94" s="16" t="s">
        <v>39</v>
      </c>
      <c r="C94" s="17" t="s">
        <v>31</v>
      </c>
      <c r="D94" s="18" t="s">
        <v>6</v>
      </c>
      <c r="E94" s="10">
        <v>1</v>
      </c>
      <c r="F94" s="141">
        <v>1</v>
      </c>
      <c r="G94" s="151"/>
      <c r="H94" s="151"/>
      <c r="I94" s="151"/>
      <c r="J94" s="151"/>
      <c r="K94" s="151"/>
      <c r="L94" s="9">
        <f t="shared" si="2"/>
        <v>2</v>
      </c>
      <c r="M94" s="9" t="s">
        <v>555</v>
      </c>
    </row>
    <row r="95" spans="1:13" ht="16.5" customHeight="1">
      <c r="A95" s="19" t="s">
        <v>506</v>
      </c>
      <c r="B95" s="20" t="s">
        <v>507</v>
      </c>
      <c r="C95" s="20" t="s">
        <v>230</v>
      </c>
      <c r="D95" s="21" t="s">
        <v>7</v>
      </c>
      <c r="E95" s="10">
        <v>1</v>
      </c>
      <c r="F95" s="140">
        <v>1</v>
      </c>
      <c r="L95" s="9">
        <f t="shared" si="2"/>
        <v>2</v>
      </c>
      <c r="M95" s="9" t="s">
        <v>555</v>
      </c>
    </row>
    <row r="96" spans="1:13" ht="16.5" customHeight="1">
      <c r="A96" s="19" t="s">
        <v>534</v>
      </c>
      <c r="B96" s="19" t="s">
        <v>64</v>
      </c>
      <c r="C96" s="20" t="s">
        <v>418</v>
      </c>
      <c r="D96" s="21" t="s">
        <v>7</v>
      </c>
      <c r="E96" s="10">
        <v>1</v>
      </c>
      <c r="F96" s="140">
        <v>1</v>
      </c>
      <c r="L96" s="9">
        <f t="shared" si="2"/>
        <v>2</v>
      </c>
      <c r="M96" s="9" t="s">
        <v>555</v>
      </c>
    </row>
    <row r="97" spans="1:13" ht="16.5" customHeight="1">
      <c r="A97" s="19" t="s">
        <v>308</v>
      </c>
      <c r="B97" s="19" t="s">
        <v>83</v>
      </c>
      <c r="C97" s="20" t="s">
        <v>133</v>
      </c>
      <c r="D97" s="21" t="s">
        <v>6</v>
      </c>
      <c r="E97" s="10">
        <v>1</v>
      </c>
      <c r="F97" s="141">
        <v>1</v>
      </c>
      <c r="G97" s="151"/>
      <c r="H97" s="151"/>
      <c r="I97" s="151"/>
      <c r="J97" s="151"/>
      <c r="K97" s="151"/>
      <c r="L97" s="9">
        <f aca="true" t="shared" si="3" ref="L97:L128">SUM(E97:K97)</f>
        <v>2</v>
      </c>
      <c r="M97" s="9" t="s">
        <v>555</v>
      </c>
    </row>
    <row r="98" spans="1:13" ht="16.5" customHeight="1">
      <c r="A98" s="19" t="s">
        <v>383</v>
      </c>
      <c r="B98" s="19" t="s">
        <v>259</v>
      </c>
      <c r="C98" s="20" t="s">
        <v>241</v>
      </c>
      <c r="D98" s="21" t="s">
        <v>6</v>
      </c>
      <c r="E98" s="10">
        <v>1</v>
      </c>
      <c r="F98" s="141">
        <v>1</v>
      </c>
      <c r="L98" s="9">
        <f t="shared" si="3"/>
        <v>2</v>
      </c>
      <c r="M98" s="9" t="s">
        <v>555</v>
      </c>
    </row>
    <row r="99" spans="1:13" ht="16.5" customHeight="1">
      <c r="A99" s="16" t="s">
        <v>295</v>
      </c>
      <c r="B99" s="16" t="s">
        <v>109</v>
      </c>
      <c r="C99" s="17" t="s">
        <v>31</v>
      </c>
      <c r="D99" s="18" t="s">
        <v>6</v>
      </c>
      <c r="E99" s="10">
        <v>1</v>
      </c>
      <c r="F99" s="151"/>
      <c r="G99" s="141">
        <v>1</v>
      </c>
      <c r="H99" s="151"/>
      <c r="I99" s="151"/>
      <c r="J99" s="151"/>
      <c r="K99" s="151"/>
      <c r="L99" s="9">
        <f t="shared" si="3"/>
        <v>2</v>
      </c>
      <c r="M99" s="9" t="s">
        <v>555</v>
      </c>
    </row>
    <row r="100" spans="1:13" ht="16.5" customHeight="1">
      <c r="A100" s="38" t="s">
        <v>409</v>
      </c>
      <c r="B100" s="38" t="s">
        <v>109</v>
      </c>
      <c r="C100" s="14" t="s">
        <v>14</v>
      </c>
      <c r="D100" s="15" t="s">
        <v>6</v>
      </c>
      <c r="E100" s="10">
        <v>1</v>
      </c>
      <c r="F100" s="140">
        <v>1</v>
      </c>
      <c r="L100" s="9">
        <f t="shared" si="3"/>
        <v>2</v>
      </c>
      <c r="M100" s="9" t="s">
        <v>555</v>
      </c>
    </row>
    <row r="101" spans="1:13" ht="16.5" customHeight="1">
      <c r="A101" s="22" t="s">
        <v>325</v>
      </c>
      <c r="B101" s="22" t="s">
        <v>326</v>
      </c>
      <c r="C101" s="31" t="s">
        <v>53</v>
      </c>
      <c r="D101" s="24" t="s">
        <v>6</v>
      </c>
      <c r="E101" s="142">
        <v>1</v>
      </c>
      <c r="F101" s="150">
        <v>1</v>
      </c>
      <c r="G101" s="150"/>
      <c r="H101" s="150"/>
      <c r="I101" s="150"/>
      <c r="J101" s="150"/>
      <c r="L101" s="9">
        <f t="shared" si="3"/>
        <v>2</v>
      </c>
      <c r="M101" s="9" t="s">
        <v>555</v>
      </c>
    </row>
    <row r="102" spans="1:13" ht="16.5" customHeight="1">
      <c r="A102" s="28" t="s">
        <v>531</v>
      </c>
      <c r="B102" s="28" t="s">
        <v>532</v>
      </c>
      <c r="C102" s="29" t="s">
        <v>89</v>
      </c>
      <c r="D102" s="30" t="s">
        <v>7</v>
      </c>
      <c r="E102" s="10">
        <v>1</v>
      </c>
      <c r="F102" s="141">
        <v>1</v>
      </c>
      <c r="L102" s="9">
        <f t="shared" si="3"/>
        <v>2</v>
      </c>
      <c r="M102" s="9" t="s">
        <v>555</v>
      </c>
    </row>
    <row r="103" spans="1:13" ht="16.5" customHeight="1">
      <c r="A103" s="13" t="s">
        <v>377</v>
      </c>
      <c r="B103" s="13" t="s">
        <v>378</v>
      </c>
      <c r="C103" s="14" t="s">
        <v>209</v>
      </c>
      <c r="D103" s="15" t="s">
        <v>6</v>
      </c>
      <c r="E103" s="10">
        <v>1</v>
      </c>
      <c r="F103" s="141">
        <v>1</v>
      </c>
      <c r="L103" s="9">
        <f t="shared" si="3"/>
        <v>2</v>
      </c>
      <c r="M103" s="9" t="s">
        <v>555</v>
      </c>
    </row>
    <row r="104" spans="1:13" ht="16.5" customHeight="1">
      <c r="A104" s="13" t="s">
        <v>367</v>
      </c>
      <c r="B104" s="13" t="s">
        <v>177</v>
      </c>
      <c r="C104" s="31" t="s">
        <v>198</v>
      </c>
      <c r="D104" s="15" t="s">
        <v>6</v>
      </c>
      <c r="E104" s="10">
        <v>1</v>
      </c>
      <c r="F104" s="141">
        <v>1</v>
      </c>
      <c r="L104" s="9">
        <f t="shared" si="3"/>
        <v>2</v>
      </c>
      <c r="M104" s="9" t="s">
        <v>555</v>
      </c>
    </row>
    <row r="105" spans="1:13" ht="16.5" customHeight="1">
      <c r="A105" s="22" t="s">
        <v>316</v>
      </c>
      <c r="B105" s="22" t="s">
        <v>177</v>
      </c>
      <c r="C105" s="23" t="s">
        <v>317</v>
      </c>
      <c r="D105" s="24" t="s">
        <v>6</v>
      </c>
      <c r="E105" s="10">
        <v>1</v>
      </c>
      <c r="F105" s="151">
        <v>1</v>
      </c>
      <c r="G105" s="151"/>
      <c r="H105" s="151"/>
      <c r="I105" s="151"/>
      <c r="J105" s="151"/>
      <c r="K105" s="151"/>
      <c r="L105" s="9">
        <f t="shared" si="3"/>
        <v>2</v>
      </c>
      <c r="M105" s="9" t="s">
        <v>555</v>
      </c>
    </row>
    <row r="106" spans="1:13" ht="16.5" customHeight="1">
      <c r="A106" s="13" t="s">
        <v>394</v>
      </c>
      <c r="B106" s="13" t="s">
        <v>233</v>
      </c>
      <c r="C106" s="14" t="s">
        <v>395</v>
      </c>
      <c r="D106" s="15" t="s">
        <v>6</v>
      </c>
      <c r="E106" s="10">
        <v>1</v>
      </c>
      <c r="F106" s="140">
        <v>1</v>
      </c>
      <c r="L106" s="9">
        <f t="shared" si="3"/>
        <v>2</v>
      </c>
      <c r="M106" s="9" t="s">
        <v>555</v>
      </c>
    </row>
    <row r="107" spans="1:13" ht="16.5" customHeight="1">
      <c r="A107" s="13" t="s">
        <v>371</v>
      </c>
      <c r="B107" s="13" t="s">
        <v>294</v>
      </c>
      <c r="C107" s="14" t="s">
        <v>230</v>
      </c>
      <c r="D107" s="15" t="s">
        <v>6</v>
      </c>
      <c r="E107" s="10">
        <v>1</v>
      </c>
      <c r="F107" s="140">
        <v>1</v>
      </c>
      <c r="L107" s="9">
        <f t="shared" si="3"/>
        <v>2</v>
      </c>
      <c r="M107" s="9" t="s">
        <v>555</v>
      </c>
    </row>
    <row r="108" spans="1:13" ht="16.5" customHeight="1">
      <c r="A108" s="13" t="s">
        <v>363</v>
      </c>
      <c r="B108" s="13" t="s">
        <v>64</v>
      </c>
      <c r="C108" s="14" t="s">
        <v>195</v>
      </c>
      <c r="D108" s="15" t="s">
        <v>6</v>
      </c>
      <c r="E108" s="4">
        <v>1</v>
      </c>
      <c r="F108" s="140">
        <v>1</v>
      </c>
      <c r="L108" s="9">
        <f t="shared" si="3"/>
        <v>2</v>
      </c>
      <c r="M108" s="9" t="s">
        <v>555</v>
      </c>
    </row>
    <row r="109" spans="1:12" ht="16.5" customHeight="1">
      <c r="A109" s="14" t="s">
        <v>404</v>
      </c>
      <c r="B109" s="14" t="s">
        <v>99</v>
      </c>
      <c r="C109" s="14" t="s">
        <v>402</v>
      </c>
      <c r="D109" s="15" t="s">
        <v>6</v>
      </c>
      <c r="E109" s="4">
        <v>1</v>
      </c>
      <c r="L109" s="9">
        <f t="shared" si="3"/>
        <v>1</v>
      </c>
    </row>
    <row r="110" spans="1:12" ht="16.5" customHeight="1">
      <c r="A110" s="51" t="s">
        <v>450</v>
      </c>
      <c r="B110" s="51" t="s">
        <v>27</v>
      </c>
      <c r="C110" s="52" t="s">
        <v>53</v>
      </c>
      <c r="D110" s="53" t="s">
        <v>7</v>
      </c>
      <c r="E110" s="4">
        <v>1</v>
      </c>
      <c r="L110" s="9">
        <f t="shared" si="3"/>
        <v>1</v>
      </c>
    </row>
    <row r="111" spans="1:12" ht="16.5" customHeight="1">
      <c r="A111" s="13" t="s">
        <v>508</v>
      </c>
      <c r="B111" s="13" t="s">
        <v>509</v>
      </c>
      <c r="C111" s="14" t="s">
        <v>510</v>
      </c>
      <c r="D111" s="15" t="s">
        <v>7</v>
      </c>
      <c r="E111" s="4">
        <v>1</v>
      </c>
      <c r="L111" s="9">
        <f t="shared" si="3"/>
        <v>1</v>
      </c>
    </row>
    <row r="112" spans="1:12" ht="16.5" customHeight="1">
      <c r="A112" s="13" t="s">
        <v>518</v>
      </c>
      <c r="B112" s="13" t="s">
        <v>135</v>
      </c>
      <c r="C112" s="14" t="s">
        <v>397</v>
      </c>
      <c r="D112" s="15" t="s">
        <v>7</v>
      </c>
      <c r="E112" s="10">
        <v>1</v>
      </c>
      <c r="L112" s="9">
        <f t="shared" si="3"/>
        <v>1</v>
      </c>
    </row>
    <row r="113" spans="1:12" ht="16.5" customHeight="1">
      <c r="A113" s="13" t="s">
        <v>437</v>
      </c>
      <c r="B113" s="13" t="s">
        <v>64</v>
      </c>
      <c r="C113" s="14" t="s">
        <v>15</v>
      </c>
      <c r="D113" s="15" t="s">
        <v>7</v>
      </c>
      <c r="E113" s="10">
        <v>1</v>
      </c>
      <c r="L113" s="9">
        <f t="shared" si="3"/>
        <v>1</v>
      </c>
    </row>
    <row r="114" spans="1:12" ht="16.5" customHeight="1">
      <c r="A114" s="13" t="s">
        <v>396</v>
      </c>
      <c r="B114" s="13" t="s">
        <v>48</v>
      </c>
      <c r="C114" s="14" t="s">
        <v>397</v>
      </c>
      <c r="D114" s="15" t="s">
        <v>6</v>
      </c>
      <c r="E114" s="10">
        <v>1</v>
      </c>
      <c r="L114" s="9">
        <f t="shared" si="3"/>
        <v>1</v>
      </c>
    </row>
    <row r="115" spans="1:12" ht="16.5" customHeight="1">
      <c r="A115" s="22" t="s">
        <v>145</v>
      </c>
      <c r="B115" s="22" t="s">
        <v>27</v>
      </c>
      <c r="C115" s="23" t="s">
        <v>53</v>
      </c>
      <c r="D115" s="24" t="s">
        <v>6</v>
      </c>
      <c r="E115" s="10">
        <v>1</v>
      </c>
      <c r="F115" s="151"/>
      <c r="G115" s="151"/>
      <c r="H115" s="151"/>
      <c r="I115" s="151"/>
      <c r="J115" s="151"/>
      <c r="K115" s="151"/>
      <c r="L115" s="9">
        <f t="shared" si="3"/>
        <v>1</v>
      </c>
    </row>
    <row r="116" spans="1:12" ht="16.5" customHeight="1">
      <c r="A116" s="13" t="s">
        <v>327</v>
      </c>
      <c r="B116" s="13" t="s">
        <v>83</v>
      </c>
      <c r="C116" s="14" t="s">
        <v>328</v>
      </c>
      <c r="D116" s="15" t="s">
        <v>6</v>
      </c>
      <c r="E116" s="142">
        <v>1</v>
      </c>
      <c r="F116" s="150"/>
      <c r="G116" s="150"/>
      <c r="H116" s="150"/>
      <c r="I116" s="150"/>
      <c r="J116" s="150"/>
      <c r="L116" s="9">
        <f t="shared" si="3"/>
        <v>1</v>
      </c>
    </row>
    <row r="117" spans="1:12" ht="16.5" customHeight="1">
      <c r="A117" s="13" t="s">
        <v>369</v>
      </c>
      <c r="B117" s="13" t="s">
        <v>27</v>
      </c>
      <c r="C117" s="14" t="s">
        <v>17</v>
      </c>
      <c r="D117" s="15" t="s">
        <v>6</v>
      </c>
      <c r="E117" s="10">
        <v>1</v>
      </c>
      <c r="L117" s="9">
        <f t="shared" si="3"/>
        <v>1</v>
      </c>
    </row>
    <row r="118" spans="1:12" ht="16.5" customHeight="1">
      <c r="A118" s="13" t="s">
        <v>489</v>
      </c>
      <c r="B118" s="13" t="s">
        <v>163</v>
      </c>
      <c r="C118" s="14" t="s">
        <v>198</v>
      </c>
      <c r="D118" s="15" t="s">
        <v>7</v>
      </c>
      <c r="E118" s="10">
        <v>1</v>
      </c>
      <c r="L118" s="9">
        <f t="shared" si="3"/>
        <v>1</v>
      </c>
    </row>
    <row r="119" spans="1:12" ht="16.5" customHeight="1">
      <c r="A119" s="13" t="s">
        <v>500</v>
      </c>
      <c r="B119" s="13" t="s">
        <v>501</v>
      </c>
      <c r="C119" s="14" t="s">
        <v>230</v>
      </c>
      <c r="D119" s="15" t="s">
        <v>7</v>
      </c>
      <c r="E119" s="10">
        <v>1</v>
      </c>
      <c r="L119" s="9">
        <f t="shared" si="3"/>
        <v>1</v>
      </c>
    </row>
    <row r="120" spans="1:12" ht="16.5" customHeight="1">
      <c r="A120" s="13" t="s">
        <v>304</v>
      </c>
      <c r="B120" s="13" t="s">
        <v>64</v>
      </c>
      <c r="C120" s="14" t="s">
        <v>133</v>
      </c>
      <c r="D120" s="15" t="s">
        <v>6</v>
      </c>
      <c r="E120" s="10">
        <v>1</v>
      </c>
      <c r="F120" s="151"/>
      <c r="G120" s="151"/>
      <c r="H120" s="151"/>
      <c r="I120" s="151"/>
      <c r="J120" s="151"/>
      <c r="K120" s="151"/>
      <c r="L120" s="9">
        <f t="shared" si="3"/>
        <v>1</v>
      </c>
    </row>
    <row r="121" spans="1:12" ht="16.5" customHeight="1">
      <c r="A121" s="13" t="s">
        <v>405</v>
      </c>
      <c r="B121" s="13" t="s">
        <v>107</v>
      </c>
      <c r="C121" s="14" t="s">
        <v>402</v>
      </c>
      <c r="D121" s="15" t="s">
        <v>6</v>
      </c>
      <c r="E121" s="10">
        <v>1</v>
      </c>
      <c r="L121" s="9">
        <f t="shared" si="3"/>
        <v>1</v>
      </c>
    </row>
    <row r="122" spans="1:12" ht="16.5" customHeight="1">
      <c r="A122" s="13" t="s">
        <v>329</v>
      </c>
      <c r="B122" s="13" t="s">
        <v>131</v>
      </c>
      <c r="C122" s="14" t="s">
        <v>328</v>
      </c>
      <c r="D122" s="15" t="s">
        <v>6</v>
      </c>
      <c r="E122" s="142">
        <v>1</v>
      </c>
      <c r="F122" s="150"/>
      <c r="G122" s="150"/>
      <c r="H122" s="150"/>
      <c r="I122" s="150"/>
      <c r="J122" s="150"/>
      <c r="L122" s="9">
        <f t="shared" si="3"/>
        <v>1</v>
      </c>
    </row>
    <row r="123" spans="1:12" ht="16.5" customHeight="1">
      <c r="A123" s="13" t="s">
        <v>470</v>
      </c>
      <c r="B123" s="13" t="s">
        <v>66</v>
      </c>
      <c r="C123" s="14" t="s">
        <v>341</v>
      </c>
      <c r="D123" s="15" t="s">
        <v>7</v>
      </c>
      <c r="E123" s="10">
        <v>1</v>
      </c>
      <c r="L123" s="9">
        <f t="shared" si="3"/>
        <v>1</v>
      </c>
    </row>
    <row r="124" spans="1:12" ht="16.5" customHeight="1">
      <c r="A124" s="13" t="s">
        <v>300</v>
      </c>
      <c r="B124" s="13" t="s">
        <v>301</v>
      </c>
      <c r="C124" s="31" t="s">
        <v>120</v>
      </c>
      <c r="D124" s="15" t="s">
        <v>6</v>
      </c>
      <c r="E124" s="10">
        <v>1</v>
      </c>
      <c r="F124" s="151"/>
      <c r="G124" s="151"/>
      <c r="H124" s="151"/>
      <c r="I124" s="151"/>
      <c r="J124" s="151"/>
      <c r="K124" s="151"/>
      <c r="L124" s="9">
        <f t="shared" si="3"/>
        <v>1</v>
      </c>
    </row>
    <row r="125" spans="1:12" ht="16.5" customHeight="1">
      <c r="A125" s="13" t="s">
        <v>482</v>
      </c>
      <c r="B125" s="13" t="s">
        <v>447</v>
      </c>
      <c r="C125" s="14" t="s">
        <v>351</v>
      </c>
      <c r="D125" s="15" t="s">
        <v>7</v>
      </c>
      <c r="E125" s="4">
        <v>1</v>
      </c>
      <c r="L125" s="9">
        <f t="shared" si="3"/>
        <v>1</v>
      </c>
    </row>
    <row r="126" spans="1:13" ht="16.5" customHeight="1">
      <c r="A126" s="28" t="s">
        <v>254</v>
      </c>
      <c r="B126" s="28" t="s">
        <v>526</v>
      </c>
      <c r="C126" s="29" t="s">
        <v>89</v>
      </c>
      <c r="D126" s="30" t="s">
        <v>7</v>
      </c>
      <c r="E126" s="10">
        <v>1</v>
      </c>
      <c r="L126" s="9">
        <f t="shared" si="3"/>
        <v>1</v>
      </c>
      <c r="M126" s="155"/>
    </row>
    <row r="127" spans="1:12" ht="16.5" customHeight="1">
      <c r="A127" s="13" t="s">
        <v>480</v>
      </c>
      <c r="B127" s="13" t="s">
        <v>473</v>
      </c>
      <c r="C127" s="14" t="s">
        <v>351</v>
      </c>
      <c r="D127" s="15" t="s">
        <v>7</v>
      </c>
      <c r="E127" s="10">
        <v>1</v>
      </c>
      <c r="L127" s="9">
        <f t="shared" si="3"/>
        <v>1</v>
      </c>
    </row>
    <row r="128" spans="1:12" ht="16.5" customHeight="1">
      <c r="A128" s="13" t="s">
        <v>496</v>
      </c>
      <c r="B128" s="13" t="s">
        <v>39</v>
      </c>
      <c r="C128" s="14" t="s">
        <v>17</v>
      </c>
      <c r="D128" s="15" t="s">
        <v>7</v>
      </c>
      <c r="E128" s="10">
        <v>1</v>
      </c>
      <c r="L128" s="9">
        <f t="shared" si="3"/>
        <v>1</v>
      </c>
    </row>
    <row r="129" spans="1:12" ht="16.5" customHeight="1">
      <c r="A129" s="29" t="s">
        <v>416</v>
      </c>
      <c r="B129" s="29" t="s">
        <v>310</v>
      </c>
      <c r="C129" s="29" t="s">
        <v>89</v>
      </c>
      <c r="D129" s="30" t="s">
        <v>6</v>
      </c>
      <c r="F129" s="140">
        <v>1</v>
      </c>
      <c r="L129" s="9">
        <f>SUM(E129:K129)</f>
        <v>1</v>
      </c>
    </row>
    <row r="130" spans="1:12" ht="16.5" customHeight="1">
      <c r="A130" s="13" t="s">
        <v>420</v>
      </c>
      <c r="B130" s="13" t="s">
        <v>116</v>
      </c>
      <c r="C130" s="14" t="s">
        <v>418</v>
      </c>
      <c r="D130" s="15" t="s">
        <v>6</v>
      </c>
      <c r="E130" s="10">
        <v>1</v>
      </c>
      <c r="L130" s="9">
        <f>SUM(E130:K130)</f>
        <v>1</v>
      </c>
    </row>
    <row r="131" spans="1:12" ht="16.5" customHeight="1">
      <c r="A131" s="13" t="s">
        <v>475</v>
      </c>
      <c r="B131" s="13" t="s">
        <v>78</v>
      </c>
      <c r="C131" s="14" t="s">
        <v>345</v>
      </c>
      <c r="D131" s="32">
        <v>11</v>
      </c>
      <c r="E131" s="10">
        <v>1</v>
      </c>
      <c r="L131" s="9">
        <f>SUM(E131:K131)</f>
        <v>1</v>
      </c>
    </row>
    <row r="132" spans="1:12" ht="16.5" customHeight="1">
      <c r="A132" s="13" t="s">
        <v>357</v>
      </c>
      <c r="B132" s="13" t="s">
        <v>204</v>
      </c>
      <c r="C132" s="14" t="s">
        <v>22</v>
      </c>
      <c r="D132" s="15" t="s">
        <v>6</v>
      </c>
      <c r="E132" s="10">
        <v>1</v>
      </c>
      <c r="L132" s="9">
        <f>SUM(E132:K132)</f>
        <v>1</v>
      </c>
    </row>
    <row r="133" spans="1:12" ht="16.5" customHeight="1">
      <c r="A133" s="13" t="s">
        <v>354</v>
      </c>
      <c r="B133" s="13" t="s">
        <v>236</v>
      </c>
      <c r="C133" s="13" t="s">
        <v>351</v>
      </c>
      <c r="D133" s="48" t="s">
        <v>6</v>
      </c>
      <c r="E133" s="10">
        <v>1</v>
      </c>
      <c r="L133" s="9">
        <f>SUM(E133:K133)</f>
        <v>1</v>
      </c>
    </row>
    <row r="134" spans="1:12" ht="16.5" customHeight="1">
      <c r="A134" s="52" t="s">
        <v>458</v>
      </c>
      <c r="B134" s="52" t="s">
        <v>131</v>
      </c>
      <c r="C134" s="54" t="s">
        <v>53</v>
      </c>
      <c r="D134" s="55" t="s">
        <v>7</v>
      </c>
      <c r="E134" s="10">
        <v>1</v>
      </c>
      <c r="L134" s="9">
        <f>SUM(E134:K134)</f>
        <v>1</v>
      </c>
    </row>
    <row r="135" spans="1:12" ht="16.5" customHeight="1">
      <c r="A135" s="13" t="s">
        <v>467</v>
      </c>
      <c r="B135" s="13" t="s">
        <v>468</v>
      </c>
      <c r="C135" s="14" t="s">
        <v>16</v>
      </c>
      <c r="D135" s="15" t="s">
        <v>7</v>
      </c>
      <c r="E135" s="10">
        <v>1</v>
      </c>
      <c r="L135" s="9">
        <f>SUM(E135:K135)</f>
        <v>1</v>
      </c>
    </row>
    <row r="136" spans="1:12" ht="16.5" customHeight="1">
      <c r="A136" s="19" t="s">
        <v>330</v>
      </c>
      <c r="B136" s="19" t="s">
        <v>83</v>
      </c>
      <c r="C136" s="20" t="s">
        <v>328</v>
      </c>
      <c r="D136" s="21" t="s">
        <v>6</v>
      </c>
      <c r="E136" s="142">
        <v>1</v>
      </c>
      <c r="F136" s="150"/>
      <c r="G136" s="150"/>
      <c r="H136" s="150"/>
      <c r="I136" s="150"/>
      <c r="J136" s="150"/>
      <c r="L136" s="9">
        <f>SUM(E136:K136)</f>
        <v>1</v>
      </c>
    </row>
    <row r="137" spans="1:12" ht="16.5" customHeight="1">
      <c r="A137" s="13" t="s">
        <v>421</v>
      </c>
      <c r="B137" s="13" t="s">
        <v>48</v>
      </c>
      <c r="C137" s="14" t="s">
        <v>418</v>
      </c>
      <c r="D137" s="15" t="s">
        <v>6</v>
      </c>
      <c r="E137" s="10">
        <v>1</v>
      </c>
      <c r="L137" s="9">
        <f>SUM(E137:K137)</f>
        <v>1</v>
      </c>
    </row>
    <row r="138" spans="1:12" ht="16.5" customHeight="1">
      <c r="A138" s="25" t="s">
        <v>411</v>
      </c>
      <c r="B138" s="25" t="s">
        <v>135</v>
      </c>
      <c r="C138" s="26" t="s">
        <v>80</v>
      </c>
      <c r="D138" s="27" t="s">
        <v>6</v>
      </c>
      <c r="F138" s="141">
        <v>1</v>
      </c>
      <c r="L138" s="9">
        <f>SUM(E138:K138)</f>
        <v>1</v>
      </c>
    </row>
    <row r="139" spans="1:12" ht="16.5" customHeight="1">
      <c r="A139" s="38" t="s">
        <v>433</v>
      </c>
      <c r="B139" s="38" t="s">
        <v>434</v>
      </c>
      <c r="C139" s="31" t="s">
        <v>297</v>
      </c>
      <c r="D139" s="15" t="s">
        <v>7</v>
      </c>
      <c r="E139" s="10">
        <v>1</v>
      </c>
      <c r="L139" s="9">
        <f>SUM(E139:K139)</f>
        <v>1</v>
      </c>
    </row>
    <row r="140" spans="1:12" ht="16.5" customHeight="1">
      <c r="A140" s="28" t="s">
        <v>414</v>
      </c>
      <c r="B140" s="28" t="s">
        <v>48</v>
      </c>
      <c r="C140" s="29" t="s">
        <v>89</v>
      </c>
      <c r="D140" s="30" t="s">
        <v>6</v>
      </c>
      <c r="E140" s="10">
        <v>1</v>
      </c>
      <c r="L140" s="9">
        <f>SUM(E140:K140)</f>
        <v>1</v>
      </c>
    </row>
    <row r="141" spans="1:12" ht="16.5" customHeight="1">
      <c r="A141" s="13" t="s">
        <v>370</v>
      </c>
      <c r="B141" s="13" t="s">
        <v>206</v>
      </c>
      <c r="C141" s="14" t="s">
        <v>17</v>
      </c>
      <c r="D141" s="15" t="s">
        <v>6</v>
      </c>
      <c r="E141" s="4">
        <v>1</v>
      </c>
      <c r="L141" s="9">
        <f aca="true" t="shared" si="4" ref="L141:L161">SUM(E141:K141)</f>
        <v>1</v>
      </c>
    </row>
    <row r="142" spans="1:12" ht="16.5" customHeight="1">
      <c r="A142" s="13" t="s">
        <v>490</v>
      </c>
      <c r="B142" s="13" t="s">
        <v>491</v>
      </c>
      <c r="C142" s="14" t="s">
        <v>492</v>
      </c>
      <c r="D142" s="15" t="s">
        <v>7</v>
      </c>
      <c r="E142" s="4">
        <v>1</v>
      </c>
      <c r="L142" s="9">
        <f t="shared" si="4"/>
        <v>1</v>
      </c>
    </row>
    <row r="143" spans="1:13" ht="16.5" customHeight="1">
      <c r="A143" s="13" t="s">
        <v>110</v>
      </c>
      <c r="B143" s="13" t="s">
        <v>64</v>
      </c>
      <c r="C143" s="31" t="s">
        <v>22</v>
      </c>
      <c r="D143" s="15" t="s">
        <v>7</v>
      </c>
      <c r="E143" s="4">
        <v>1</v>
      </c>
      <c r="L143" s="9">
        <f t="shared" si="4"/>
        <v>1</v>
      </c>
      <c r="M143" s="155"/>
    </row>
    <row r="144" spans="1:12" ht="16.5" customHeight="1">
      <c r="A144" s="13" t="s">
        <v>488</v>
      </c>
      <c r="B144" s="13" t="s">
        <v>52</v>
      </c>
      <c r="C144" s="14" t="s">
        <v>69</v>
      </c>
      <c r="D144" s="15" t="s">
        <v>7</v>
      </c>
      <c r="E144" s="10">
        <v>1</v>
      </c>
      <c r="L144" s="9">
        <f t="shared" si="4"/>
        <v>1</v>
      </c>
    </row>
    <row r="145" spans="1:12" ht="16.5" customHeight="1">
      <c r="A145" s="13" t="s">
        <v>332</v>
      </c>
      <c r="B145" s="13" t="s">
        <v>333</v>
      </c>
      <c r="C145" s="14" t="s">
        <v>334</v>
      </c>
      <c r="D145" s="15" t="s">
        <v>6</v>
      </c>
      <c r="E145" s="142">
        <v>1</v>
      </c>
      <c r="F145" s="150"/>
      <c r="G145" s="150"/>
      <c r="H145" s="150"/>
      <c r="I145" s="150"/>
      <c r="J145" s="150"/>
      <c r="L145" s="9">
        <f t="shared" si="4"/>
        <v>1</v>
      </c>
    </row>
    <row r="146" spans="1:13" ht="16.5" customHeight="1">
      <c r="A146" s="13" t="s">
        <v>364</v>
      </c>
      <c r="B146" s="13" t="s">
        <v>263</v>
      </c>
      <c r="C146" s="14" t="s">
        <v>198</v>
      </c>
      <c r="D146" s="15" t="s">
        <v>6</v>
      </c>
      <c r="E146" s="10">
        <v>1</v>
      </c>
      <c r="L146" s="9">
        <f t="shared" si="4"/>
        <v>1</v>
      </c>
      <c r="M146" s="155"/>
    </row>
    <row r="147" spans="1:12" ht="16.5" customHeight="1">
      <c r="A147" s="13" t="s">
        <v>406</v>
      </c>
      <c r="B147" s="13" t="s">
        <v>407</v>
      </c>
      <c r="C147" s="14" t="s">
        <v>402</v>
      </c>
      <c r="D147" s="15" t="s">
        <v>6</v>
      </c>
      <c r="E147" s="4">
        <v>1</v>
      </c>
      <c r="L147" s="9">
        <f t="shared" si="4"/>
        <v>1</v>
      </c>
    </row>
    <row r="148" spans="1:12" ht="16.5" customHeight="1">
      <c r="A148" s="13" t="s">
        <v>303</v>
      </c>
      <c r="B148" s="13" t="s">
        <v>175</v>
      </c>
      <c r="C148" s="14" t="s">
        <v>15</v>
      </c>
      <c r="D148" s="15" t="s">
        <v>6</v>
      </c>
      <c r="E148" s="149"/>
      <c r="F148" s="151"/>
      <c r="G148" s="151">
        <v>1</v>
      </c>
      <c r="H148" s="151"/>
      <c r="I148" s="151"/>
      <c r="J148" s="151"/>
      <c r="K148" s="151"/>
      <c r="L148" s="9">
        <f t="shared" si="4"/>
        <v>1</v>
      </c>
    </row>
    <row r="149" spans="1:12" ht="16.5" customHeight="1">
      <c r="A149" s="13" t="s">
        <v>337</v>
      </c>
      <c r="B149" s="13" t="s">
        <v>338</v>
      </c>
      <c r="C149" s="14" t="s">
        <v>339</v>
      </c>
      <c r="D149" s="15" t="s">
        <v>6</v>
      </c>
      <c r="E149" s="142"/>
      <c r="F149" s="150">
        <v>1</v>
      </c>
      <c r="G149" s="150"/>
      <c r="H149" s="150"/>
      <c r="I149" s="150"/>
      <c r="J149" s="150"/>
      <c r="L149" s="9">
        <f t="shared" si="4"/>
        <v>1</v>
      </c>
    </row>
    <row r="150" spans="1:12" ht="16.5" customHeight="1">
      <c r="A150" s="13" t="s">
        <v>292</v>
      </c>
      <c r="B150" s="13" t="s">
        <v>103</v>
      </c>
      <c r="C150" s="14" t="s">
        <v>198</v>
      </c>
      <c r="D150" s="15" t="s">
        <v>6</v>
      </c>
      <c r="E150" s="10">
        <v>1</v>
      </c>
      <c r="L150" s="9">
        <f t="shared" si="4"/>
        <v>1</v>
      </c>
    </row>
    <row r="151" spans="1:12" ht="16.5" customHeight="1">
      <c r="A151" s="13" t="s">
        <v>292</v>
      </c>
      <c r="B151" s="13" t="s">
        <v>48</v>
      </c>
      <c r="C151" s="14" t="s">
        <v>120</v>
      </c>
      <c r="D151" s="15" t="s">
        <v>7</v>
      </c>
      <c r="E151" s="10">
        <v>1</v>
      </c>
      <c r="L151" s="9">
        <f t="shared" si="4"/>
        <v>1</v>
      </c>
    </row>
    <row r="152" spans="1:12" ht="16.5" customHeight="1">
      <c r="A152" s="38" t="s">
        <v>521</v>
      </c>
      <c r="B152" s="38" t="s">
        <v>93</v>
      </c>
      <c r="C152" s="14" t="s">
        <v>14</v>
      </c>
      <c r="D152" s="15" t="s">
        <v>7</v>
      </c>
      <c r="E152" s="10">
        <v>1</v>
      </c>
      <c r="L152" s="9">
        <f t="shared" si="4"/>
        <v>1</v>
      </c>
    </row>
    <row r="153" spans="1:12" ht="16.5" customHeight="1">
      <c r="A153" s="13" t="s">
        <v>358</v>
      </c>
      <c r="B153" s="13" t="s">
        <v>103</v>
      </c>
      <c r="C153" s="14" t="s">
        <v>22</v>
      </c>
      <c r="D153" s="15" t="s">
        <v>6</v>
      </c>
      <c r="F153" s="140">
        <v>1</v>
      </c>
      <c r="L153" s="9">
        <f t="shared" si="4"/>
        <v>1</v>
      </c>
    </row>
    <row r="154" spans="1:12" ht="16.5" customHeight="1">
      <c r="A154" s="13" t="s">
        <v>515</v>
      </c>
      <c r="B154" s="13" t="s">
        <v>59</v>
      </c>
      <c r="C154" s="14" t="s">
        <v>2</v>
      </c>
      <c r="D154" s="15" t="s">
        <v>7</v>
      </c>
      <c r="E154" s="10">
        <v>1</v>
      </c>
      <c r="F154" s="141"/>
      <c r="L154" s="9">
        <f t="shared" si="4"/>
        <v>1</v>
      </c>
    </row>
    <row r="155" spans="1:12" ht="16.5" customHeight="1">
      <c r="A155" s="13" t="s">
        <v>441</v>
      </c>
      <c r="B155" s="13" t="s">
        <v>442</v>
      </c>
      <c r="C155" s="14" t="s">
        <v>15</v>
      </c>
      <c r="D155" s="15" t="s">
        <v>7</v>
      </c>
      <c r="F155" s="141">
        <v>1</v>
      </c>
      <c r="L155" s="9">
        <f t="shared" si="4"/>
        <v>1</v>
      </c>
    </row>
    <row r="156" spans="1:12" ht="16.5" customHeight="1">
      <c r="A156" s="13" t="s">
        <v>362</v>
      </c>
      <c r="B156" s="13" t="s">
        <v>61</v>
      </c>
      <c r="C156" s="14" t="s">
        <v>195</v>
      </c>
      <c r="D156" s="15" t="s">
        <v>6</v>
      </c>
      <c r="E156" s="10">
        <v>1</v>
      </c>
      <c r="L156" s="9">
        <f t="shared" si="4"/>
        <v>1</v>
      </c>
    </row>
    <row r="157" spans="1:12" ht="16.5" customHeight="1">
      <c r="A157" s="38" t="s">
        <v>428</v>
      </c>
      <c r="B157" s="38" t="s">
        <v>429</v>
      </c>
      <c r="C157" s="14" t="s">
        <v>299</v>
      </c>
      <c r="D157" s="15" t="s">
        <v>7</v>
      </c>
      <c r="E157" s="10">
        <v>1</v>
      </c>
      <c r="L157" s="9">
        <f t="shared" si="4"/>
        <v>1</v>
      </c>
    </row>
    <row r="158" spans="1:12" ht="16.5" customHeight="1">
      <c r="A158" s="22" t="s">
        <v>315</v>
      </c>
      <c r="B158" s="22" t="s">
        <v>39</v>
      </c>
      <c r="C158" s="23" t="s">
        <v>53</v>
      </c>
      <c r="D158" s="24" t="s">
        <v>6</v>
      </c>
      <c r="E158" s="10">
        <v>1</v>
      </c>
      <c r="F158" s="151"/>
      <c r="G158" s="151"/>
      <c r="H158" s="151"/>
      <c r="I158" s="151"/>
      <c r="J158" s="151"/>
      <c r="K158" s="151"/>
      <c r="L158" s="9">
        <f t="shared" si="4"/>
        <v>1</v>
      </c>
    </row>
    <row r="159" spans="1:12" ht="16.5" customHeight="1">
      <c r="A159" s="13" t="s">
        <v>446</v>
      </c>
      <c r="B159" s="13" t="s">
        <v>447</v>
      </c>
      <c r="C159" s="14" t="s">
        <v>136</v>
      </c>
      <c r="D159" s="15" t="s">
        <v>7</v>
      </c>
      <c r="E159" s="10">
        <v>1</v>
      </c>
      <c r="L159" s="9">
        <f t="shared" si="4"/>
        <v>1</v>
      </c>
    </row>
    <row r="160" spans="1:12" ht="16.5" customHeight="1">
      <c r="A160" s="13" t="s">
        <v>379</v>
      </c>
      <c r="B160" s="13" t="s">
        <v>380</v>
      </c>
      <c r="C160" s="14" t="s">
        <v>230</v>
      </c>
      <c r="D160" s="15" t="s">
        <v>6</v>
      </c>
      <c r="E160" s="10">
        <v>1</v>
      </c>
      <c r="L160" s="9">
        <f t="shared" si="4"/>
        <v>1</v>
      </c>
    </row>
    <row r="161" spans="1:12" ht="16.5" customHeight="1">
      <c r="A161" s="16" t="s">
        <v>293</v>
      </c>
      <c r="B161" s="16" t="s">
        <v>175</v>
      </c>
      <c r="C161" s="17" t="s">
        <v>31</v>
      </c>
      <c r="D161" s="18" t="s">
        <v>6</v>
      </c>
      <c r="E161" s="10">
        <v>1</v>
      </c>
      <c r="F161" s="151"/>
      <c r="G161" s="151"/>
      <c r="H161" s="151"/>
      <c r="I161" s="151"/>
      <c r="J161" s="151"/>
      <c r="K161" s="151"/>
      <c r="L161" s="9">
        <f t="shared" si="4"/>
        <v>1</v>
      </c>
    </row>
    <row r="162" spans="1:13" ht="16.5" customHeight="1">
      <c r="A162" s="13" t="s">
        <v>474</v>
      </c>
      <c r="B162" s="13" t="s">
        <v>103</v>
      </c>
      <c r="C162" s="14" t="s">
        <v>341</v>
      </c>
      <c r="D162" s="15" t="s">
        <v>7</v>
      </c>
      <c r="E162" s="10">
        <v>1</v>
      </c>
      <c r="L162" s="9">
        <f aca="true" t="shared" si="5" ref="L162:L193">SUM(E162:K162)</f>
        <v>1</v>
      </c>
      <c r="M162" s="155"/>
    </row>
    <row r="163" spans="1:12" ht="16.5" customHeight="1">
      <c r="A163" s="13" t="s">
        <v>371</v>
      </c>
      <c r="B163" s="13" t="s">
        <v>177</v>
      </c>
      <c r="C163" s="14" t="s">
        <v>17</v>
      </c>
      <c r="D163" s="15" t="s">
        <v>6</v>
      </c>
      <c r="E163" s="10"/>
      <c r="F163" s="140">
        <v>1</v>
      </c>
      <c r="L163" s="9">
        <f t="shared" si="5"/>
        <v>1</v>
      </c>
    </row>
    <row r="164" spans="1:12" ht="16.5" customHeight="1">
      <c r="A164" s="38" t="s">
        <v>296</v>
      </c>
      <c r="B164" s="38" t="s">
        <v>37</v>
      </c>
      <c r="C164" s="31" t="s">
        <v>297</v>
      </c>
      <c r="D164" s="15" t="s">
        <v>6</v>
      </c>
      <c r="E164" s="149"/>
      <c r="F164" s="151"/>
      <c r="G164" s="151"/>
      <c r="H164" s="151"/>
      <c r="I164" s="151"/>
      <c r="J164" s="151"/>
      <c r="K164" s="151"/>
      <c r="L164" s="9">
        <f t="shared" si="5"/>
        <v>0</v>
      </c>
    </row>
    <row r="165" spans="1:12" ht="16.5" customHeight="1">
      <c r="A165" s="13" t="s">
        <v>471</v>
      </c>
      <c r="B165" s="13" t="s">
        <v>436</v>
      </c>
      <c r="C165" s="14" t="s">
        <v>341</v>
      </c>
      <c r="D165" s="15" t="s">
        <v>7</v>
      </c>
      <c r="L165" s="9">
        <f t="shared" si="5"/>
        <v>0</v>
      </c>
    </row>
    <row r="166" spans="1:12" ht="16.5" customHeight="1">
      <c r="A166" s="37" t="s">
        <v>430</v>
      </c>
      <c r="B166" s="37" t="s">
        <v>131</v>
      </c>
      <c r="C166" s="100" t="s">
        <v>297</v>
      </c>
      <c r="D166" s="21" t="s">
        <v>7</v>
      </c>
      <c r="L166" s="9">
        <f t="shared" si="5"/>
        <v>0</v>
      </c>
    </row>
    <row r="167" spans="1:12" ht="16.5" customHeight="1">
      <c r="A167" s="13" t="s">
        <v>542</v>
      </c>
      <c r="B167" s="13" t="s">
        <v>407</v>
      </c>
      <c r="C167" s="14" t="s">
        <v>31</v>
      </c>
      <c r="D167" s="15" t="s">
        <v>6</v>
      </c>
      <c r="L167" s="9">
        <f t="shared" si="5"/>
        <v>0</v>
      </c>
    </row>
    <row r="168" spans="1:12" ht="16.5" customHeight="1">
      <c r="A168" s="13" t="s">
        <v>331</v>
      </c>
      <c r="B168" s="13" t="s">
        <v>156</v>
      </c>
      <c r="C168" s="14" t="s">
        <v>53</v>
      </c>
      <c r="D168" s="15" t="s">
        <v>6</v>
      </c>
      <c r="E168" s="142"/>
      <c r="F168" s="150"/>
      <c r="G168" s="150"/>
      <c r="H168" s="150"/>
      <c r="I168" s="150"/>
      <c r="J168" s="150"/>
      <c r="L168" s="9">
        <f t="shared" si="5"/>
        <v>0</v>
      </c>
    </row>
    <row r="169" spans="1:12" ht="16.5" customHeight="1">
      <c r="A169" s="13" t="s">
        <v>479</v>
      </c>
      <c r="B169" s="13" t="s">
        <v>473</v>
      </c>
      <c r="C169" s="31" t="s">
        <v>351</v>
      </c>
      <c r="D169" s="15" t="s">
        <v>7</v>
      </c>
      <c r="L169" s="9">
        <f t="shared" si="5"/>
        <v>0</v>
      </c>
    </row>
    <row r="170" spans="1:12" ht="16.5" customHeight="1">
      <c r="A170" s="13" t="s">
        <v>340</v>
      </c>
      <c r="B170" s="13" t="s">
        <v>19</v>
      </c>
      <c r="C170" s="14" t="s">
        <v>341</v>
      </c>
      <c r="D170" s="15" t="s">
        <v>6</v>
      </c>
      <c r="E170" s="142"/>
      <c r="F170" s="150"/>
      <c r="G170" s="150"/>
      <c r="H170" s="150"/>
      <c r="I170" s="150"/>
      <c r="J170" s="150"/>
      <c r="L170" s="9">
        <f t="shared" si="5"/>
        <v>0</v>
      </c>
    </row>
    <row r="171" spans="1:12" ht="16.5" customHeight="1">
      <c r="A171" s="13" t="s">
        <v>401</v>
      </c>
      <c r="B171" s="13" t="s">
        <v>37</v>
      </c>
      <c r="C171" s="14" t="s">
        <v>402</v>
      </c>
      <c r="D171" s="15" t="s">
        <v>6</v>
      </c>
      <c r="L171" s="9">
        <f t="shared" si="5"/>
        <v>0</v>
      </c>
    </row>
    <row r="172" spans="1:12" ht="16.5" customHeight="1">
      <c r="A172" s="28" t="s">
        <v>525</v>
      </c>
      <c r="B172" s="28" t="s">
        <v>43</v>
      </c>
      <c r="C172" s="29" t="s">
        <v>89</v>
      </c>
      <c r="D172" s="30" t="s">
        <v>7</v>
      </c>
      <c r="L172" s="9">
        <f t="shared" si="5"/>
        <v>0</v>
      </c>
    </row>
    <row r="173" spans="1:12" ht="16.5" customHeight="1">
      <c r="A173" s="38" t="s">
        <v>431</v>
      </c>
      <c r="B173" s="38" t="s">
        <v>432</v>
      </c>
      <c r="C173" s="31" t="s">
        <v>297</v>
      </c>
      <c r="D173" s="15" t="s">
        <v>7</v>
      </c>
      <c r="L173" s="9">
        <f t="shared" si="5"/>
        <v>0</v>
      </c>
    </row>
    <row r="174" spans="1:12" ht="16.5" customHeight="1">
      <c r="A174" s="13" t="s">
        <v>352</v>
      </c>
      <c r="B174" s="13" t="s">
        <v>95</v>
      </c>
      <c r="C174" s="13" t="s">
        <v>351</v>
      </c>
      <c r="D174" s="48" t="s">
        <v>6</v>
      </c>
      <c r="E174" s="142"/>
      <c r="F174" s="150"/>
      <c r="G174" s="150"/>
      <c r="H174" s="150"/>
      <c r="I174" s="150"/>
      <c r="J174" s="150"/>
      <c r="L174" s="9">
        <f t="shared" si="5"/>
        <v>0</v>
      </c>
    </row>
    <row r="175" spans="1:13" ht="16.5" customHeight="1">
      <c r="A175" s="13" t="s">
        <v>353</v>
      </c>
      <c r="B175" s="13" t="s">
        <v>139</v>
      </c>
      <c r="C175" s="13" t="s">
        <v>351</v>
      </c>
      <c r="D175" s="48" t="s">
        <v>6</v>
      </c>
      <c r="L175" s="9">
        <f t="shared" si="5"/>
        <v>0</v>
      </c>
      <c r="M175" s="155"/>
    </row>
    <row r="176" spans="1:12" ht="16.5" customHeight="1">
      <c r="A176" s="13" t="s">
        <v>342</v>
      </c>
      <c r="B176" s="13" t="s">
        <v>30</v>
      </c>
      <c r="C176" s="14" t="s">
        <v>341</v>
      </c>
      <c r="D176" s="15" t="s">
        <v>6</v>
      </c>
      <c r="E176" s="142"/>
      <c r="F176" s="150"/>
      <c r="G176" s="150"/>
      <c r="H176" s="150"/>
      <c r="I176" s="150"/>
      <c r="J176" s="150"/>
      <c r="L176" s="9">
        <f t="shared" si="5"/>
        <v>0</v>
      </c>
    </row>
    <row r="177" spans="1:13" ht="16.5" customHeight="1">
      <c r="A177" s="13" t="s">
        <v>438</v>
      </c>
      <c r="B177" s="13" t="s">
        <v>35</v>
      </c>
      <c r="C177" s="14" t="s">
        <v>15</v>
      </c>
      <c r="D177" s="15" t="s">
        <v>7</v>
      </c>
      <c r="L177" s="9">
        <f t="shared" si="5"/>
        <v>0</v>
      </c>
      <c r="M177" s="155"/>
    </row>
    <row r="178" spans="1:12" ht="16.5" customHeight="1">
      <c r="A178" s="13" t="s">
        <v>444</v>
      </c>
      <c r="B178" s="13" t="s">
        <v>445</v>
      </c>
      <c r="C178" s="14" t="s">
        <v>136</v>
      </c>
      <c r="D178" s="15" t="s">
        <v>7</v>
      </c>
      <c r="L178" s="9">
        <f t="shared" si="5"/>
        <v>0</v>
      </c>
    </row>
    <row r="179" spans="1:12" ht="16.5" customHeight="1">
      <c r="A179" s="13" t="s">
        <v>494</v>
      </c>
      <c r="B179" s="13" t="s">
        <v>64</v>
      </c>
      <c r="C179" s="14" t="s">
        <v>198</v>
      </c>
      <c r="D179" s="15" t="s">
        <v>7</v>
      </c>
      <c r="L179" s="9">
        <f t="shared" si="5"/>
        <v>0</v>
      </c>
    </row>
    <row r="180" spans="1:12" ht="16.5" customHeight="1">
      <c r="A180" s="13" t="s">
        <v>472</v>
      </c>
      <c r="B180" s="13" t="s">
        <v>473</v>
      </c>
      <c r="C180" s="14" t="s">
        <v>53</v>
      </c>
      <c r="D180" s="15" t="s">
        <v>7</v>
      </c>
      <c r="L180" s="9">
        <f t="shared" si="5"/>
        <v>0</v>
      </c>
    </row>
    <row r="181" spans="1:12" ht="16.5" customHeight="1">
      <c r="A181" s="13" t="s">
        <v>346</v>
      </c>
      <c r="B181" s="13" t="s">
        <v>347</v>
      </c>
      <c r="C181" s="31" t="s">
        <v>348</v>
      </c>
      <c r="D181" s="32">
        <v>10</v>
      </c>
      <c r="E181" s="142"/>
      <c r="F181" s="150"/>
      <c r="G181" s="150"/>
      <c r="H181" s="150"/>
      <c r="I181" s="150"/>
      <c r="J181" s="150"/>
      <c r="L181" s="9">
        <f t="shared" si="5"/>
        <v>0</v>
      </c>
    </row>
    <row r="182" spans="1:12" ht="16.5" customHeight="1">
      <c r="A182" s="13" t="s">
        <v>495</v>
      </c>
      <c r="B182" s="13" t="s">
        <v>37</v>
      </c>
      <c r="C182" s="14" t="s">
        <v>17</v>
      </c>
      <c r="D182" s="15" t="s">
        <v>7</v>
      </c>
      <c r="L182" s="9">
        <f t="shared" si="5"/>
        <v>0</v>
      </c>
    </row>
    <row r="183" spans="1:12" ht="16.5" customHeight="1">
      <c r="A183" s="13" t="s">
        <v>417</v>
      </c>
      <c r="B183" s="13" t="s">
        <v>347</v>
      </c>
      <c r="C183" s="14" t="s">
        <v>418</v>
      </c>
      <c r="D183" s="15" t="s">
        <v>6</v>
      </c>
      <c r="L183" s="9">
        <f t="shared" si="5"/>
        <v>0</v>
      </c>
    </row>
    <row r="184" spans="1:13" ht="16.5" customHeight="1">
      <c r="A184" s="13" t="s">
        <v>382</v>
      </c>
      <c r="B184" s="13" t="s">
        <v>177</v>
      </c>
      <c r="C184" s="14" t="s">
        <v>241</v>
      </c>
      <c r="D184" s="15" t="s">
        <v>6</v>
      </c>
      <c r="L184" s="9">
        <f t="shared" si="5"/>
        <v>0</v>
      </c>
      <c r="M184" s="155"/>
    </row>
    <row r="185" spans="1:13" ht="16.5" customHeight="1">
      <c r="A185" s="13" t="s">
        <v>349</v>
      </c>
      <c r="B185" s="13" t="s">
        <v>350</v>
      </c>
      <c r="C185" s="47" t="s">
        <v>351</v>
      </c>
      <c r="D185" s="48" t="s">
        <v>6</v>
      </c>
      <c r="E185" s="142"/>
      <c r="F185" s="150"/>
      <c r="G185" s="150"/>
      <c r="H185" s="150"/>
      <c r="I185" s="150"/>
      <c r="J185" s="150"/>
      <c r="L185" s="9">
        <f t="shared" si="5"/>
        <v>0</v>
      </c>
      <c r="M185" s="155"/>
    </row>
    <row r="186" spans="1:12" ht="16.5" customHeight="1">
      <c r="A186" s="13" t="s">
        <v>466</v>
      </c>
      <c r="B186" s="13" t="s">
        <v>64</v>
      </c>
      <c r="C186" s="14" t="s">
        <v>328</v>
      </c>
      <c r="D186" s="15" t="s">
        <v>7</v>
      </c>
      <c r="L186" s="9">
        <f t="shared" si="5"/>
        <v>0</v>
      </c>
    </row>
    <row r="187" spans="1:12" ht="16.5" customHeight="1">
      <c r="A187" s="13" t="s">
        <v>355</v>
      </c>
      <c r="B187" s="13" t="s">
        <v>103</v>
      </c>
      <c r="C187" s="13" t="s">
        <v>351</v>
      </c>
      <c r="D187" s="48" t="s">
        <v>6</v>
      </c>
      <c r="L187" s="9">
        <f t="shared" si="5"/>
        <v>0</v>
      </c>
    </row>
    <row r="188" spans="1:12" ht="16.5" customHeight="1">
      <c r="A188" s="13" t="s">
        <v>305</v>
      </c>
      <c r="B188" s="13" t="s">
        <v>39</v>
      </c>
      <c r="C188" s="14" t="s">
        <v>133</v>
      </c>
      <c r="D188" s="15" t="s">
        <v>6</v>
      </c>
      <c r="E188" s="149"/>
      <c r="F188" s="151"/>
      <c r="G188" s="151"/>
      <c r="H188" s="151"/>
      <c r="I188" s="151"/>
      <c r="J188" s="151"/>
      <c r="K188" s="151"/>
      <c r="L188" s="9">
        <f t="shared" si="5"/>
        <v>0</v>
      </c>
    </row>
    <row r="189" spans="1:12" ht="16.5" customHeight="1">
      <c r="A189" s="13" t="s">
        <v>448</v>
      </c>
      <c r="B189" s="13" t="s">
        <v>248</v>
      </c>
      <c r="C189" s="14" t="s">
        <v>136</v>
      </c>
      <c r="D189" s="15" t="s">
        <v>7</v>
      </c>
      <c r="L189" s="9">
        <f t="shared" si="5"/>
        <v>0</v>
      </c>
    </row>
    <row r="190" spans="1:12" ht="16.5" customHeight="1">
      <c r="A190" s="13" t="s">
        <v>356</v>
      </c>
      <c r="B190" s="13" t="s">
        <v>83</v>
      </c>
      <c r="C190" s="13" t="s">
        <v>351</v>
      </c>
      <c r="D190" s="48" t="s">
        <v>6</v>
      </c>
      <c r="L190" s="9">
        <f t="shared" si="5"/>
        <v>0</v>
      </c>
    </row>
    <row r="191" spans="1:12" ht="16.5" customHeight="1">
      <c r="A191" s="13" t="s">
        <v>497</v>
      </c>
      <c r="B191" s="13" t="s">
        <v>177</v>
      </c>
      <c r="C191" s="14" t="s">
        <v>17</v>
      </c>
      <c r="D191" s="15" t="s">
        <v>7</v>
      </c>
      <c r="L191" s="9">
        <f t="shared" si="5"/>
        <v>0</v>
      </c>
    </row>
    <row r="192" spans="1:12" ht="16.5" customHeight="1">
      <c r="A192" s="13" t="s">
        <v>335</v>
      </c>
      <c r="B192" s="13" t="s">
        <v>336</v>
      </c>
      <c r="C192" s="14" t="s">
        <v>53</v>
      </c>
      <c r="D192" s="15" t="s">
        <v>6</v>
      </c>
      <c r="E192" s="142"/>
      <c r="F192" s="150"/>
      <c r="G192" s="150"/>
      <c r="H192" s="150"/>
      <c r="I192" s="150"/>
      <c r="J192" s="150"/>
      <c r="L192" s="9">
        <f t="shared" si="5"/>
        <v>0</v>
      </c>
    </row>
    <row r="193" spans="1:12" ht="16.5" customHeight="1">
      <c r="A193" s="13" t="s">
        <v>343</v>
      </c>
      <c r="B193" s="13" t="s">
        <v>344</v>
      </c>
      <c r="C193" s="31" t="s">
        <v>345</v>
      </c>
      <c r="D193" s="32">
        <v>10</v>
      </c>
      <c r="E193" s="142"/>
      <c r="F193" s="150"/>
      <c r="G193" s="150"/>
      <c r="H193" s="150"/>
      <c r="I193" s="150"/>
      <c r="J193" s="150"/>
      <c r="L193" s="9">
        <f t="shared" si="5"/>
        <v>0</v>
      </c>
    </row>
    <row r="194" spans="1:13" ht="16.5" customHeight="1">
      <c r="A194" s="38" t="s">
        <v>32</v>
      </c>
      <c r="B194" s="38" t="s">
        <v>103</v>
      </c>
      <c r="C194" s="14" t="s">
        <v>14</v>
      </c>
      <c r="D194" s="15" t="s">
        <v>7</v>
      </c>
      <c r="L194" s="9">
        <f aca="true" t="shared" si="6" ref="L194:L206">SUM(E194:K194)</f>
        <v>0</v>
      </c>
      <c r="M194" s="155"/>
    </row>
    <row r="195" spans="1:12" ht="16.5" customHeight="1">
      <c r="A195" s="13" t="s">
        <v>306</v>
      </c>
      <c r="B195" s="13" t="s">
        <v>307</v>
      </c>
      <c r="C195" s="14" t="s">
        <v>133</v>
      </c>
      <c r="D195" s="15" t="s">
        <v>6</v>
      </c>
      <c r="E195" s="149"/>
      <c r="F195" s="151"/>
      <c r="G195" s="151"/>
      <c r="H195" s="151"/>
      <c r="I195" s="151"/>
      <c r="J195" s="151"/>
      <c r="K195" s="151"/>
      <c r="L195" s="9">
        <f t="shared" si="6"/>
        <v>0</v>
      </c>
    </row>
    <row r="196" spans="1:12" ht="16.5" customHeight="1">
      <c r="A196" s="13" t="s">
        <v>443</v>
      </c>
      <c r="B196" s="13" t="s">
        <v>37</v>
      </c>
      <c r="C196" s="14" t="s">
        <v>133</v>
      </c>
      <c r="D196" s="15" t="s">
        <v>7</v>
      </c>
      <c r="L196" s="9">
        <f t="shared" si="6"/>
        <v>0</v>
      </c>
    </row>
    <row r="197" spans="1:13" ht="16.5" customHeight="1">
      <c r="A197" s="52" t="s">
        <v>164</v>
      </c>
      <c r="B197" s="52" t="s">
        <v>139</v>
      </c>
      <c r="C197" s="54" t="s">
        <v>53</v>
      </c>
      <c r="D197" s="55" t="s">
        <v>7</v>
      </c>
      <c r="L197" s="9">
        <f t="shared" si="6"/>
        <v>0</v>
      </c>
      <c r="M197" s="155"/>
    </row>
    <row r="198" spans="1:12" ht="16.5" customHeight="1">
      <c r="A198" s="13" t="s">
        <v>483</v>
      </c>
      <c r="B198" s="13" t="s">
        <v>484</v>
      </c>
      <c r="C198" s="14" t="s">
        <v>351</v>
      </c>
      <c r="D198" s="15" t="s">
        <v>7</v>
      </c>
      <c r="L198" s="9">
        <f t="shared" si="6"/>
        <v>0</v>
      </c>
    </row>
    <row r="199" spans="1:12" ht="16.5" customHeight="1">
      <c r="A199" s="13" t="s">
        <v>368</v>
      </c>
      <c r="B199" s="13" t="s">
        <v>39</v>
      </c>
      <c r="C199" s="14" t="s">
        <v>198</v>
      </c>
      <c r="D199" s="15" t="s">
        <v>6</v>
      </c>
      <c r="L199" s="9">
        <f t="shared" si="6"/>
        <v>0</v>
      </c>
    </row>
    <row r="200" spans="1:12" ht="16.5" customHeight="1">
      <c r="A200" s="13" t="s">
        <v>549</v>
      </c>
      <c r="B200" s="13" t="s">
        <v>326</v>
      </c>
      <c r="C200" s="14" t="s">
        <v>550</v>
      </c>
      <c r="D200" s="15" t="s">
        <v>6</v>
      </c>
      <c r="L200" s="9">
        <f t="shared" si="6"/>
        <v>0</v>
      </c>
    </row>
    <row r="201" spans="1:12" ht="16.5" customHeight="1">
      <c r="A201" s="19" t="s">
        <v>540</v>
      </c>
      <c r="B201" s="19" t="s">
        <v>48</v>
      </c>
      <c r="C201" s="20" t="s">
        <v>1</v>
      </c>
      <c r="D201" s="21" t="s">
        <v>7</v>
      </c>
      <c r="L201" s="9">
        <f t="shared" si="6"/>
        <v>0</v>
      </c>
    </row>
    <row r="202" spans="1:12" ht="16.5" customHeight="1">
      <c r="A202" s="37" t="s">
        <v>298</v>
      </c>
      <c r="B202" s="37" t="s">
        <v>83</v>
      </c>
      <c r="C202" s="20" t="s">
        <v>299</v>
      </c>
      <c r="D202" s="21" t="s">
        <v>6</v>
      </c>
      <c r="E202" s="149"/>
      <c r="F202" s="151"/>
      <c r="G202" s="151"/>
      <c r="H202" s="151"/>
      <c r="I202" s="151"/>
      <c r="J202" s="151"/>
      <c r="K202" s="151"/>
      <c r="L202" s="9">
        <f t="shared" si="6"/>
        <v>0</v>
      </c>
    </row>
    <row r="203" spans="1:12" ht="16.5" customHeight="1">
      <c r="A203" s="13" t="s">
        <v>435</v>
      </c>
      <c r="B203" s="14" t="s">
        <v>436</v>
      </c>
      <c r="C203" s="14" t="s">
        <v>15</v>
      </c>
      <c r="D203" s="21" t="s">
        <v>7</v>
      </c>
      <c r="L203" s="9">
        <f t="shared" si="6"/>
        <v>0</v>
      </c>
    </row>
    <row r="204" spans="1:12" ht="16.5" customHeight="1">
      <c r="A204" s="13" t="s">
        <v>493</v>
      </c>
      <c r="B204" s="13" t="s">
        <v>97</v>
      </c>
      <c r="C204" s="14" t="s">
        <v>198</v>
      </c>
      <c r="D204" s="21" t="s">
        <v>7</v>
      </c>
      <c r="L204" s="9">
        <f t="shared" si="6"/>
        <v>0</v>
      </c>
    </row>
    <row r="205" spans="1:12" ht="16.5" customHeight="1">
      <c r="A205" s="38" t="s">
        <v>410</v>
      </c>
      <c r="B205" s="38" t="s">
        <v>156</v>
      </c>
      <c r="C205" s="14" t="s">
        <v>14</v>
      </c>
      <c r="D205" s="21" t="s">
        <v>6</v>
      </c>
      <c r="L205" s="9">
        <f t="shared" si="6"/>
        <v>0</v>
      </c>
    </row>
    <row r="206" spans="1:12" ht="16.5" customHeight="1">
      <c r="A206" s="13" t="s">
        <v>419</v>
      </c>
      <c r="B206" s="13" t="s">
        <v>255</v>
      </c>
      <c r="C206" s="14" t="s">
        <v>418</v>
      </c>
      <c r="D206" s="15" t="s">
        <v>6</v>
      </c>
      <c r="L206" s="9">
        <f t="shared" si="6"/>
        <v>0</v>
      </c>
    </row>
  </sheetData>
  <sheetProtection selectLockedCells="1" selectUnlockedCells="1"/>
  <hyperlinks>
    <hyperlink ref="D161" r:id="rId1" display="ildar1001@mail.ru"/>
    <hyperlink ref="D6" r:id="rId2" display="ildar1001@mail.ru"/>
    <hyperlink ref="D17" r:id="rId3" display="ildar1001@mail.ru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PageLayoutView="0" workbookViewId="0" topLeftCell="A1">
      <selection activeCell="O8" sqref="O8"/>
    </sheetView>
  </sheetViews>
  <sheetFormatPr defaultColWidth="9.125" defaultRowHeight="12.75"/>
  <cols>
    <col min="1" max="1" width="15.875" style="3" customWidth="1"/>
    <col min="2" max="2" width="11.25390625" style="8" bestFit="1" customWidth="1"/>
    <col min="3" max="3" width="18.75390625" style="8" customWidth="1"/>
    <col min="4" max="4" width="6.125" style="8" bestFit="1" customWidth="1"/>
    <col min="5" max="11" width="2.75390625" style="68" customWidth="1"/>
    <col min="12" max="12" width="6.875" style="68" bestFit="1" customWidth="1"/>
    <col min="13" max="13" width="14.875" style="156" bestFit="1" customWidth="1"/>
    <col min="14" max="16384" width="9.125" style="8" customWidth="1"/>
  </cols>
  <sheetData>
    <row r="1" spans="1:13" ht="18.75" thickBot="1">
      <c r="A1" s="219" t="s">
        <v>9</v>
      </c>
      <c r="B1" s="220" t="s">
        <v>10</v>
      </c>
      <c r="C1" s="221" t="s">
        <v>11</v>
      </c>
      <c r="D1" s="222" t="s">
        <v>0</v>
      </c>
      <c r="E1" s="223">
        <v>1</v>
      </c>
      <c r="F1" s="224">
        <v>2</v>
      </c>
      <c r="G1" s="224">
        <v>3</v>
      </c>
      <c r="H1" s="224">
        <v>4</v>
      </c>
      <c r="I1" s="224">
        <v>5</v>
      </c>
      <c r="J1" s="224">
        <v>6</v>
      </c>
      <c r="K1" s="225">
        <v>7</v>
      </c>
      <c r="L1" s="226" t="s">
        <v>12</v>
      </c>
      <c r="M1" s="226" t="s">
        <v>13</v>
      </c>
    </row>
    <row r="2" spans="1:13" ht="16.5" customHeight="1">
      <c r="A2" s="174" t="s">
        <v>194</v>
      </c>
      <c r="B2" s="70" t="s">
        <v>35</v>
      </c>
      <c r="C2" s="175" t="s">
        <v>195</v>
      </c>
      <c r="D2" s="194" t="s">
        <v>5</v>
      </c>
      <c r="E2" s="205">
        <v>1</v>
      </c>
      <c r="F2" s="71">
        <v>1</v>
      </c>
      <c r="G2" s="71">
        <v>1</v>
      </c>
      <c r="H2" s="71">
        <v>1</v>
      </c>
      <c r="I2" s="71"/>
      <c r="J2" s="71"/>
      <c r="K2" s="206">
        <v>1</v>
      </c>
      <c r="L2" s="218">
        <f aca="true" t="shared" si="0" ref="L2:L33">SUM(E2:K2)</f>
        <v>5</v>
      </c>
      <c r="M2" s="211" t="s">
        <v>556</v>
      </c>
    </row>
    <row r="3" spans="1:13" ht="16.5" customHeight="1">
      <c r="A3" s="77" t="s">
        <v>153</v>
      </c>
      <c r="B3" s="13" t="s">
        <v>48</v>
      </c>
      <c r="C3" s="161" t="s">
        <v>1</v>
      </c>
      <c r="D3" s="181" t="s">
        <v>5</v>
      </c>
      <c r="E3" s="199">
        <v>1</v>
      </c>
      <c r="F3" s="67">
        <v>1</v>
      </c>
      <c r="G3" s="67">
        <v>1</v>
      </c>
      <c r="H3" s="67">
        <v>1</v>
      </c>
      <c r="I3" s="67">
        <v>1</v>
      </c>
      <c r="J3" s="67"/>
      <c r="K3" s="200"/>
      <c r="L3" s="215">
        <f t="shared" si="0"/>
        <v>5</v>
      </c>
      <c r="M3" s="207" t="s">
        <v>556</v>
      </c>
    </row>
    <row r="4" spans="1:13" ht="16.5" customHeight="1">
      <c r="A4" s="78" t="s">
        <v>173</v>
      </c>
      <c r="B4" s="22" t="s">
        <v>156</v>
      </c>
      <c r="C4" s="162" t="s">
        <v>53</v>
      </c>
      <c r="D4" s="182" t="s">
        <v>5</v>
      </c>
      <c r="E4" s="199">
        <v>1</v>
      </c>
      <c r="F4" s="67">
        <v>1</v>
      </c>
      <c r="G4" s="67">
        <v>1</v>
      </c>
      <c r="H4" s="67">
        <v>1</v>
      </c>
      <c r="I4" s="67"/>
      <c r="J4" s="67"/>
      <c r="K4" s="200">
        <v>1</v>
      </c>
      <c r="L4" s="215">
        <f t="shared" si="0"/>
        <v>5</v>
      </c>
      <c r="M4" s="207" t="s">
        <v>556</v>
      </c>
    </row>
    <row r="5" spans="1:13" ht="16.5" customHeight="1">
      <c r="A5" s="77" t="s">
        <v>137</v>
      </c>
      <c r="B5" s="14" t="s">
        <v>48</v>
      </c>
      <c r="C5" s="163" t="s">
        <v>136</v>
      </c>
      <c r="D5" s="181" t="s">
        <v>5</v>
      </c>
      <c r="E5" s="199">
        <v>1</v>
      </c>
      <c r="F5" s="67">
        <v>1</v>
      </c>
      <c r="G5" s="67">
        <v>1</v>
      </c>
      <c r="H5" s="67">
        <v>1</v>
      </c>
      <c r="I5" s="67"/>
      <c r="J5" s="67">
        <v>1</v>
      </c>
      <c r="K5" s="200"/>
      <c r="L5" s="215">
        <f t="shared" si="0"/>
        <v>5</v>
      </c>
      <c r="M5" s="207" t="s">
        <v>556</v>
      </c>
    </row>
    <row r="6" spans="1:13" ht="16.5" customHeight="1" thickBot="1">
      <c r="A6" s="79" t="s">
        <v>174</v>
      </c>
      <c r="B6" s="80" t="s">
        <v>175</v>
      </c>
      <c r="C6" s="164" t="s">
        <v>53</v>
      </c>
      <c r="D6" s="183" t="s">
        <v>5</v>
      </c>
      <c r="E6" s="201">
        <v>1</v>
      </c>
      <c r="F6" s="81">
        <v>1</v>
      </c>
      <c r="G6" s="81">
        <v>1</v>
      </c>
      <c r="H6" s="81"/>
      <c r="I6" s="81"/>
      <c r="J6" s="81">
        <v>1</v>
      </c>
      <c r="K6" s="202">
        <v>1</v>
      </c>
      <c r="L6" s="216">
        <f t="shared" si="0"/>
        <v>5</v>
      </c>
      <c r="M6" s="208" t="s">
        <v>556</v>
      </c>
    </row>
    <row r="7" spans="1:13" ht="16.5" customHeight="1">
      <c r="A7" s="72" t="s">
        <v>142</v>
      </c>
      <c r="B7" s="73" t="s">
        <v>95</v>
      </c>
      <c r="C7" s="160" t="s">
        <v>136</v>
      </c>
      <c r="D7" s="184">
        <v>9</v>
      </c>
      <c r="E7" s="197">
        <v>1</v>
      </c>
      <c r="F7" s="76">
        <v>1</v>
      </c>
      <c r="G7" s="76">
        <v>1</v>
      </c>
      <c r="H7" s="76"/>
      <c r="I7" s="76"/>
      <c r="J7" s="76"/>
      <c r="K7" s="198">
        <v>1</v>
      </c>
      <c r="L7" s="214">
        <f t="shared" si="0"/>
        <v>4</v>
      </c>
      <c r="M7" s="209" t="s">
        <v>557</v>
      </c>
    </row>
    <row r="8" spans="1:13" ht="16.5" customHeight="1">
      <c r="A8" s="78" t="s">
        <v>159</v>
      </c>
      <c r="B8" s="22" t="s">
        <v>160</v>
      </c>
      <c r="C8" s="162" t="s">
        <v>53</v>
      </c>
      <c r="D8" s="182" t="s">
        <v>5</v>
      </c>
      <c r="E8" s="199">
        <v>1</v>
      </c>
      <c r="F8" s="67">
        <v>1</v>
      </c>
      <c r="G8" s="67">
        <v>1</v>
      </c>
      <c r="H8" s="67">
        <v>1</v>
      </c>
      <c r="I8" s="67"/>
      <c r="J8" s="67"/>
      <c r="K8" s="200"/>
      <c r="L8" s="215">
        <f t="shared" si="0"/>
        <v>4</v>
      </c>
      <c r="M8" s="207" t="s">
        <v>557</v>
      </c>
    </row>
    <row r="9" spans="1:13" ht="16.5" customHeight="1">
      <c r="A9" s="77" t="s">
        <v>249</v>
      </c>
      <c r="B9" s="13" t="s">
        <v>175</v>
      </c>
      <c r="C9" s="163" t="s">
        <v>2</v>
      </c>
      <c r="D9" s="181" t="s">
        <v>5</v>
      </c>
      <c r="E9" s="199">
        <v>1</v>
      </c>
      <c r="F9" s="67">
        <v>1</v>
      </c>
      <c r="G9" s="67">
        <v>1</v>
      </c>
      <c r="H9" s="67">
        <v>1</v>
      </c>
      <c r="I9" s="67"/>
      <c r="J9" s="67"/>
      <c r="K9" s="200"/>
      <c r="L9" s="215">
        <f t="shared" si="0"/>
        <v>4</v>
      </c>
      <c r="M9" s="207" t="s">
        <v>557</v>
      </c>
    </row>
    <row r="10" spans="1:13" ht="16.5" customHeight="1">
      <c r="A10" s="82" t="s">
        <v>273</v>
      </c>
      <c r="B10" s="28" t="s">
        <v>274</v>
      </c>
      <c r="C10" s="165" t="s">
        <v>89</v>
      </c>
      <c r="D10" s="185" t="s">
        <v>5</v>
      </c>
      <c r="E10" s="199">
        <v>1</v>
      </c>
      <c r="F10" s="67">
        <v>1</v>
      </c>
      <c r="G10" s="67">
        <v>1</v>
      </c>
      <c r="H10" s="67">
        <v>1</v>
      </c>
      <c r="I10" s="67"/>
      <c r="J10" s="67"/>
      <c r="K10" s="200"/>
      <c r="L10" s="215">
        <f t="shared" si="0"/>
        <v>4</v>
      </c>
      <c r="M10" s="207" t="s">
        <v>557</v>
      </c>
    </row>
    <row r="11" spans="1:13" ht="16.5" customHeight="1">
      <c r="A11" s="78" t="s">
        <v>170</v>
      </c>
      <c r="B11" s="22" t="s">
        <v>171</v>
      </c>
      <c r="C11" s="162" t="s">
        <v>53</v>
      </c>
      <c r="D11" s="182" t="s">
        <v>5</v>
      </c>
      <c r="E11" s="199">
        <v>1</v>
      </c>
      <c r="F11" s="67">
        <v>1</v>
      </c>
      <c r="G11" s="67">
        <v>1</v>
      </c>
      <c r="H11" s="67"/>
      <c r="I11" s="67"/>
      <c r="J11" s="67"/>
      <c r="K11" s="200">
        <v>1</v>
      </c>
      <c r="L11" s="215">
        <f t="shared" si="0"/>
        <v>4</v>
      </c>
      <c r="M11" s="207" t="s">
        <v>557</v>
      </c>
    </row>
    <row r="12" spans="1:13" ht="16.5" customHeight="1">
      <c r="A12" s="77" t="s">
        <v>181</v>
      </c>
      <c r="B12" s="13" t="s">
        <v>156</v>
      </c>
      <c r="C12" s="163" t="s">
        <v>31</v>
      </c>
      <c r="D12" s="186" t="s">
        <v>5</v>
      </c>
      <c r="E12" s="199">
        <v>1</v>
      </c>
      <c r="F12" s="67">
        <v>1</v>
      </c>
      <c r="G12" s="67">
        <v>1</v>
      </c>
      <c r="H12" s="67"/>
      <c r="I12" s="67"/>
      <c r="J12" s="67"/>
      <c r="K12" s="200">
        <v>1</v>
      </c>
      <c r="L12" s="215">
        <f t="shared" si="0"/>
        <v>4</v>
      </c>
      <c r="M12" s="207" t="s">
        <v>557</v>
      </c>
    </row>
    <row r="13" spans="1:13" ht="16.5" customHeight="1">
      <c r="A13" s="77" t="s">
        <v>182</v>
      </c>
      <c r="B13" s="13" t="s">
        <v>93</v>
      </c>
      <c r="C13" s="163" t="s">
        <v>31</v>
      </c>
      <c r="D13" s="181" t="s">
        <v>5</v>
      </c>
      <c r="E13" s="199">
        <v>1</v>
      </c>
      <c r="F13" s="67">
        <v>1</v>
      </c>
      <c r="G13" s="67">
        <v>1</v>
      </c>
      <c r="H13" s="67">
        <v>1</v>
      </c>
      <c r="I13" s="67"/>
      <c r="J13" s="67"/>
      <c r="K13" s="200"/>
      <c r="L13" s="215">
        <f t="shared" si="0"/>
        <v>4</v>
      </c>
      <c r="M13" s="207" t="s">
        <v>557</v>
      </c>
    </row>
    <row r="14" spans="1:13" ht="16.5" customHeight="1">
      <c r="A14" s="83" t="s">
        <v>186</v>
      </c>
      <c r="B14" s="36" t="s">
        <v>141</v>
      </c>
      <c r="C14" s="166" t="s">
        <v>31</v>
      </c>
      <c r="D14" s="187" t="s">
        <v>5</v>
      </c>
      <c r="E14" s="199">
        <v>1</v>
      </c>
      <c r="F14" s="67">
        <v>1</v>
      </c>
      <c r="G14" s="67">
        <v>1</v>
      </c>
      <c r="H14" s="67"/>
      <c r="I14" s="67"/>
      <c r="J14" s="67"/>
      <c r="K14" s="200">
        <v>1</v>
      </c>
      <c r="L14" s="215">
        <f t="shared" si="0"/>
        <v>4</v>
      </c>
      <c r="M14" s="207" t="s">
        <v>557</v>
      </c>
    </row>
    <row r="15" spans="1:13" ht="16.5" customHeight="1">
      <c r="A15" s="84" t="s">
        <v>29</v>
      </c>
      <c r="B15" s="16" t="s">
        <v>30</v>
      </c>
      <c r="C15" s="167" t="s">
        <v>31</v>
      </c>
      <c r="D15" s="188" t="s">
        <v>4</v>
      </c>
      <c r="E15" s="199">
        <v>1</v>
      </c>
      <c r="F15" s="67">
        <v>1</v>
      </c>
      <c r="G15" s="67">
        <v>1</v>
      </c>
      <c r="H15" s="67"/>
      <c r="I15" s="67"/>
      <c r="J15" s="67"/>
      <c r="K15" s="200">
        <v>1</v>
      </c>
      <c r="L15" s="215">
        <f t="shared" si="0"/>
        <v>4</v>
      </c>
      <c r="M15" s="207" t="s">
        <v>557</v>
      </c>
    </row>
    <row r="16" spans="1:13" ht="16.5" customHeight="1">
      <c r="A16" s="77" t="s">
        <v>155</v>
      </c>
      <c r="B16" s="13" t="s">
        <v>156</v>
      </c>
      <c r="C16" s="163" t="s">
        <v>1</v>
      </c>
      <c r="D16" s="181" t="s">
        <v>5</v>
      </c>
      <c r="E16" s="199">
        <v>1</v>
      </c>
      <c r="F16" s="67">
        <v>1</v>
      </c>
      <c r="G16" s="67">
        <v>1</v>
      </c>
      <c r="H16" s="67"/>
      <c r="I16" s="67">
        <v>1</v>
      </c>
      <c r="J16" s="67"/>
      <c r="K16" s="200"/>
      <c r="L16" s="215">
        <f t="shared" si="0"/>
        <v>4</v>
      </c>
      <c r="M16" s="207" t="s">
        <v>557</v>
      </c>
    </row>
    <row r="17" spans="1:13" ht="16.5" customHeight="1">
      <c r="A17" s="82" t="s">
        <v>276</v>
      </c>
      <c r="B17" s="28" t="s">
        <v>30</v>
      </c>
      <c r="C17" s="165" t="s">
        <v>89</v>
      </c>
      <c r="D17" s="185" t="s">
        <v>5</v>
      </c>
      <c r="E17" s="199">
        <v>1</v>
      </c>
      <c r="F17" s="67">
        <v>1</v>
      </c>
      <c r="G17" s="67">
        <v>1</v>
      </c>
      <c r="H17" s="67"/>
      <c r="I17" s="67"/>
      <c r="J17" s="67"/>
      <c r="K17" s="200">
        <v>1</v>
      </c>
      <c r="L17" s="215">
        <f t="shared" si="0"/>
        <v>4</v>
      </c>
      <c r="M17" s="207" t="s">
        <v>557</v>
      </c>
    </row>
    <row r="18" spans="1:13" ht="16.5" customHeight="1">
      <c r="A18" s="78" t="s">
        <v>167</v>
      </c>
      <c r="B18" s="22" t="s">
        <v>168</v>
      </c>
      <c r="C18" s="162" t="s">
        <v>169</v>
      </c>
      <c r="D18" s="182" t="s">
        <v>5</v>
      </c>
      <c r="E18" s="199">
        <v>1</v>
      </c>
      <c r="F18" s="67">
        <v>1</v>
      </c>
      <c r="G18" s="67">
        <v>1</v>
      </c>
      <c r="H18" s="67"/>
      <c r="I18" s="67"/>
      <c r="J18" s="67"/>
      <c r="K18" s="200">
        <v>1</v>
      </c>
      <c r="L18" s="215">
        <f t="shared" si="0"/>
        <v>4</v>
      </c>
      <c r="M18" s="207" t="s">
        <v>557</v>
      </c>
    </row>
    <row r="19" spans="1:13" ht="16.5" customHeight="1">
      <c r="A19" s="85" t="s">
        <v>212</v>
      </c>
      <c r="B19" s="38" t="s">
        <v>213</v>
      </c>
      <c r="C19" s="163" t="s">
        <v>209</v>
      </c>
      <c r="D19" s="181" t="s">
        <v>5</v>
      </c>
      <c r="E19" s="199">
        <v>1</v>
      </c>
      <c r="F19" s="67">
        <v>1</v>
      </c>
      <c r="G19" s="67">
        <v>1</v>
      </c>
      <c r="H19" s="67">
        <v>1</v>
      </c>
      <c r="I19" s="67"/>
      <c r="J19" s="67"/>
      <c r="K19" s="200"/>
      <c r="L19" s="215">
        <f t="shared" si="0"/>
        <v>4</v>
      </c>
      <c r="M19" s="207" t="s">
        <v>557</v>
      </c>
    </row>
    <row r="20" spans="1:13" ht="16.5" customHeight="1">
      <c r="A20" s="77" t="s">
        <v>157</v>
      </c>
      <c r="B20" s="13" t="s">
        <v>158</v>
      </c>
      <c r="C20" s="163" t="s">
        <v>1</v>
      </c>
      <c r="D20" s="181" t="s">
        <v>5</v>
      </c>
      <c r="E20" s="199">
        <v>1</v>
      </c>
      <c r="F20" s="67">
        <v>1</v>
      </c>
      <c r="G20" s="67">
        <v>1</v>
      </c>
      <c r="H20" s="67"/>
      <c r="I20" s="67"/>
      <c r="J20" s="67"/>
      <c r="K20" s="200">
        <v>1</v>
      </c>
      <c r="L20" s="215">
        <f t="shared" si="0"/>
        <v>4</v>
      </c>
      <c r="M20" s="207" t="s">
        <v>557</v>
      </c>
    </row>
    <row r="21" spans="1:13" ht="16.5" customHeight="1" thickBot="1">
      <c r="A21" s="158" t="s">
        <v>280</v>
      </c>
      <c r="B21" s="159" t="s">
        <v>246</v>
      </c>
      <c r="C21" s="168" t="s">
        <v>46</v>
      </c>
      <c r="D21" s="189" t="s">
        <v>5</v>
      </c>
      <c r="E21" s="203">
        <v>1</v>
      </c>
      <c r="F21" s="157">
        <v>1</v>
      </c>
      <c r="G21" s="157">
        <v>1</v>
      </c>
      <c r="H21" s="157"/>
      <c r="I21" s="157"/>
      <c r="J21" s="157"/>
      <c r="K21" s="204">
        <v>1</v>
      </c>
      <c r="L21" s="217">
        <f t="shared" si="0"/>
        <v>4</v>
      </c>
      <c r="M21" s="210" t="s">
        <v>557</v>
      </c>
    </row>
    <row r="22" spans="1:13" ht="16.5" customHeight="1">
      <c r="A22" s="72" t="s">
        <v>92</v>
      </c>
      <c r="B22" s="73" t="s">
        <v>93</v>
      </c>
      <c r="C22" s="160" t="s">
        <v>46</v>
      </c>
      <c r="D22" s="180" t="s">
        <v>4</v>
      </c>
      <c r="E22" s="197">
        <v>1</v>
      </c>
      <c r="F22" s="76">
        <v>1</v>
      </c>
      <c r="G22" s="76">
        <v>1</v>
      </c>
      <c r="H22" s="76"/>
      <c r="I22" s="76"/>
      <c r="J22" s="76"/>
      <c r="K22" s="198"/>
      <c r="L22" s="214">
        <f t="shared" si="0"/>
        <v>3</v>
      </c>
      <c r="M22" s="209" t="s">
        <v>555</v>
      </c>
    </row>
    <row r="23" spans="1:13" ht="16.5" customHeight="1">
      <c r="A23" s="90" t="s">
        <v>242</v>
      </c>
      <c r="B23" s="40" t="s">
        <v>158</v>
      </c>
      <c r="C23" s="169" t="s">
        <v>241</v>
      </c>
      <c r="D23" s="181" t="s">
        <v>5</v>
      </c>
      <c r="E23" s="199">
        <v>1</v>
      </c>
      <c r="F23" s="67">
        <v>1</v>
      </c>
      <c r="G23" s="67">
        <v>1</v>
      </c>
      <c r="H23" s="67"/>
      <c r="I23" s="67"/>
      <c r="J23" s="67"/>
      <c r="K23" s="200"/>
      <c r="L23" s="215">
        <f t="shared" si="0"/>
        <v>3</v>
      </c>
      <c r="M23" s="207" t="s">
        <v>555</v>
      </c>
    </row>
    <row r="24" spans="1:13" ht="16.5" customHeight="1">
      <c r="A24" s="77" t="s">
        <v>199</v>
      </c>
      <c r="B24" s="13" t="s">
        <v>168</v>
      </c>
      <c r="C24" s="163" t="s">
        <v>198</v>
      </c>
      <c r="D24" s="181" t="s">
        <v>5</v>
      </c>
      <c r="E24" s="199">
        <v>1</v>
      </c>
      <c r="F24" s="67">
        <v>1</v>
      </c>
      <c r="G24" s="67">
        <v>1</v>
      </c>
      <c r="H24" s="67"/>
      <c r="I24" s="67"/>
      <c r="J24" s="67"/>
      <c r="K24" s="200"/>
      <c r="L24" s="215">
        <f t="shared" si="0"/>
        <v>3</v>
      </c>
      <c r="M24" s="207" t="s">
        <v>555</v>
      </c>
    </row>
    <row r="25" spans="1:13" ht="16.5" customHeight="1">
      <c r="A25" s="77" t="s">
        <v>150</v>
      </c>
      <c r="B25" s="13" t="s">
        <v>103</v>
      </c>
      <c r="C25" s="163" t="s">
        <v>136</v>
      </c>
      <c r="D25" s="181" t="s">
        <v>5</v>
      </c>
      <c r="E25" s="199">
        <v>1</v>
      </c>
      <c r="F25" s="67">
        <v>1</v>
      </c>
      <c r="G25" s="67">
        <v>1</v>
      </c>
      <c r="H25" s="67"/>
      <c r="I25" s="67"/>
      <c r="J25" s="67"/>
      <c r="K25" s="200"/>
      <c r="L25" s="215">
        <f t="shared" si="0"/>
        <v>3</v>
      </c>
      <c r="M25" s="207" t="s">
        <v>555</v>
      </c>
    </row>
    <row r="26" spans="1:13" ht="16.5" customHeight="1">
      <c r="A26" s="77" t="s">
        <v>192</v>
      </c>
      <c r="B26" s="13" t="s">
        <v>103</v>
      </c>
      <c r="C26" s="163" t="s">
        <v>69</v>
      </c>
      <c r="D26" s="190">
        <v>9</v>
      </c>
      <c r="E26" s="199">
        <v>1</v>
      </c>
      <c r="F26" s="67">
        <v>1</v>
      </c>
      <c r="G26" s="67">
        <v>1</v>
      </c>
      <c r="H26" s="67"/>
      <c r="I26" s="67"/>
      <c r="J26" s="67"/>
      <c r="K26" s="200"/>
      <c r="L26" s="215">
        <f t="shared" si="0"/>
        <v>3</v>
      </c>
      <c r="M26" s="207" t="s">
        <v>555</v>
      </c>
    </row>
    <row r="27" spans="1:13" ht="16.5" customHeight="1">
      <c r="A27" s="84" t="s">
        <v>104</v>
      </c>
      <c r="B27" s="16" t="s">
        <v>97</v>
      </c>
      <c r="C27" s="167" t="s">
        <v>31</v>
      </c>
      <c r="D27" s="188" t="s">
        <v>5</v>
      </c>
      <c r="E27" s="199">
        <v>1</v>
      </c>
      <c r="F27" s="67">
        <v>1</v>
      </c>
      <c r="G27" s="67">
        <v>1</v>
      </c>
      <c r="H27" s="67"/>
      <c r="I27" s="67"/>
      <c r="J27" s="67"/>
      <c r="K27" s="200"/>
      <c r="L27" s="215">
        <f t="shared" si="0"/>
        <v>3</v>
      </c>
      <c r="M27" s="207" t="s">
        <v>555</v>
      </c>
    </row>
    <row r="28" spans="1:13" ht="16.5" customHeight="1">
      <c r="A28" s="77" t="s">
        <v>205</v>
      </c>
      <c r="B28" s="13" t="s">
        <v>206</v>
      </c>
      <c r="C28" s="163" t="s">
        <v>198</v>
      </c>
      <c r="D28" s="181" t="s">
        <v>5</v>
      </c>
      <c r="E28" s="199">
        <v>1</v>
      </c>
      <c r="F28" s="67">
        <v>1</v>
      </c>
      <c r="G28" s="67">
        <v>1</v>
      </c>
      <c r="H28" s="67"/>
      <c r="I28" s="67"/>
      <c r="J28" s="67"/>
      <c r="K28" s="200"/>
      <c r="L28" s="215">
        <f t="shared" si="0"/>
        <v>3</v>
      </c>
      <c r="M28" s="207" t="s">
        <v>555</v>
      </c>
    </row>
    <row r="29" spans="1:13" ht="16.5" customHeight="1">
      <c r="A29" s="77" t="s">
        <v>96</v>
      </c>
      <c r="B29" s="13" t="s">
        <v>97</v>
      </c>
      <c r="C29" s="163" t="s">
        <v>28</v>
      </c>
      <c r="D29" s="181" t="s">
        <v>4</v>
      </c>
      <c r="E29" s="199">
        <v>1</v>
      </c>
      <c r="F29" s="67">
        <v>1</v>
      </c>
      <c r="G29" s="67">
        <v>1</v>
      </c>
      <c r="H29" s="67"/>
      <c r="I29" s="67"/>
      <c r="J29" s="67"/>
      <c r="K29" s="200"/>
      <c r="L29" s="215">
        <f t="shared" si="0"/>
        <v>3</v>
      </c>
      <c r="M29" s="207" t="s">
        <v>555</v>
      </c>
    </row>
    <row r="30" spans="1:13" ht="16.5" customHeight="1">
      <c r="A30" s="91" t="s">
        <v>75</v>
      </c>
      <c r="B30" s="25" t="s">
        <v>48</v>
      </c>
      <c r="C30" s="170" t="s">
        <v>76</v>
      </c>
      <c r="D30" s="191" t="s">
        <v>4</v>
      </c>
      <c r="E30" s="199">
        <v>1</v>
      </c>
      <c r="F30" s="67">
        <v>1</v>
      </c>
      <c r="G30" s="67">
        <v>1</v>
      </c>
      <c r="H30" s="67"/>
      <c r="I30" s="67"/>
      <c r="J30" s="67"/>
      <c r="K30" s="200"/>
      <c r="L30" s="215">
        <f t="shared" si="0"/>
        <v>3</v>
      </c>
      <c r="M30" s="207" t="s">
        <v>555</v>
      </c>
    </row>
    <row r="31" spans="1:13" ht="16.5" customHeight="1">
      <c r="A31" s="91" t="s">
        <v>272</v>
      </c>
      <c r="B31" s="25" t="s">
        <v>131</v>
      </c>
      <c r="C31" s="170" t="s">
        <v>80</v>
      </c>
      <c r="D31" s="191" t="s">
        <v>5</v>
      </c>
      <c r="E31" s="199">
        <v>1</v>
      </c>
      <c r="F31" s="67">
        <v>1</v>
      </c>
      <c r="G31" s="67">
        <v>1</v>
      </c>
      <c r="H31" s="67"/>
      <c r="I31" s="67"/>
      <c r="J31" s="67"/>
      <c r="K31" s="200"/>
      <c r="L31" s="215">
        <f t="shared" si="0"/>
        <v>3</v>
      </c>
      <c r="M31" s="207" t="s">
        <v>555</v>
      </c>
    </row>
    <row r="32" spans="1:13" ht="16.5" customHeight="1">
      <c r="A32" s="92" t="s">
        <v>250</v>
      </c>
      <c r="B32" s="43" t="s">
        <v>139</v>
      </c>
      <c r="C32" s="171" t="s">
        <v>251</v>
      </c>
      <c r="D32" s="192" t="s">
        <v>5</v>
      </c>
      <c r="E32" s="199">
        <v>1</v>
      </c>
      <c r="F32" s="67">
        <v>1</v>
      </c>
      <c r="G32" s="67">
        <v>1</v>
      </c>
      <c r="H32" s="67"/>
      <c r="I32" s="67"/>
      <c r="J32" s="67"/>
      <c r="K32" s="200"/>
      <c r="L32" s="215">
        <f t="shared" si="0"/>
        <v>3</v>
      </c>
      <c r="M32" s="207" t="s">
        <v>555</v>
      </c>
    </row>
    <row r="33" spans="1:13" ht="16.5" customHeight="1">
      <c r="A33" s="77" t="s">
        <v>154</v>
      </c>
      <c r="B33" s="13" t="s">
        <v>48</v>
      </c>
      <c r="C33" s="161" t="s">
        <v>1</v>
      </c>
      <c r="D33" s="181" t="s">
        <v>5</v>
      </c>
      <c r="E33" s="199">
        <v>1</v>
      </c>
      <c r="F33" s="67">
        <v>1</v>
      </c>
      <c r="G33" s="67">
        <v>1</v>
      </c>
      <c r="H33" s="67"/>
      <c r="I33" s="67"/>
      <c r="J33" s="67"/>
      <c r="K33" s="200"/>
      <c r="L33" s="215">
        <f t="shared" si="0"/>
        <v>3</v>
      </c>
      <c r="M33" s="207" t="s">
        <v>555</v>
      </c>
    </row>
    <row r="34" spans="1:13" ht="16.5" customHeight="1">
      <c r="A34" s="82" t="s">
        <v>275</v>
      </c>
      <c r="B34" s="28" t="s">
        <v>274</v>
      </c>
      <c r="C34" s="165" t="s">
        <v>89</v>
      </c>
      <c r="D34" s="185" t="s">
        <v>5</v>
      </c>
      <c r="E34" s="199">
        <v>1</v>
      </c>
      <c r="F34" s="67">
        <v>1</v>
      </c>
      <c r="G34" s="67"/>
      <c r="H34" s="67">
        <v>1</v>
      </c>
      <c r="I34" s="67"/>
      <c r="J34" s="67"/>
      <c r="K34" s="200"/>
      <c r="L34" s="215">
        <f aca="true" t="shared" si="1" ref="L34:L65">SUM(E34:K34)</f>
        <v>3</v>
      </c>
      <c r="M34" s="207" t="s">
        <v>555</v>
      </c>
    </row>
    <row r="35" spans="1:13" ht="16.5" customHeight="1">
      <c r="A35" s="93" t="s">
        <v>252</v>
      </c>
      <c r="B35" s="41" t="s">
        <v>253</v>
      </c>
      <c r="C35" s="172" t="s">
        <v>2</v>
      </c>
      <c r="D35" s="191" t="s">
        <v>5</v>
      </c>
      <c r="E35" s="199">
        <v>1</v>
      </c>
      <c r="F35" s="67">
        <v>1</v>
      </c>
      <c r="G35" s="67">
        <v>1</v>
      </c>
      <c r="H35" s="67"/>
      <c r="I35" s="67"/>
      <c r="J35" s="67"/>
      <c r="K35" s="200"/>
      <c r="L35" s="215">
        <f t="shared" si="1"/>
        <v>3</v>
      </c>
      <c r="M35" s="207" t="s">
        <v>555</v>
      </c>
    </row>
    <row r="36" spans="1:13" ht="16.5" customHeight="1">
      <c r="A36" s="77" t="s">
        <v>98</v>
      </c>
      <c r="B36" s="13" t="s">
        <v>99</v>
      </c>
      <c r="C36" s="163" t="s">
        <v>100</v>
      </c>
      <c r="D36" s="181" t="s">
        <v>4</v>
      </c>
      <c r="E36" s="199">
        <v>1</v>
      </c>
      <c r="F36" s="67">
        <v>1</v>
      </c>
      <c r="G36" s="67">
        <v>1</v>
      </c>
      <c r="H36" s="67"/>
      <c r="I36" s="67"/>
      <c r="J36" s="67"/>
      <c r="K36" s="200"/>
      <c r="L36" s="215">
        <f t="shared" si="1"/>
        <v>3</v>
      </c>
      <c r="M36" s="207" t="s">
        <v>555</v>
      </c>
    </row>
    <row r="37" spans="1:13" ht="16.5" customHeight="1">
      <c r="A37" s="90" t="s">
        <v>244</v>
      </c>
      <c r="B37" s="40" t="s">
        <v>64</v>
      </c>
      <c r="C37" s="169" t="s">
        <v>241</v>
      </c>
      <c r="D37" s="181" t="s">
        <v>5</v>
      </c>
      <c r="E37" s="199">
        <v>1</v>
      </c>
      <c r="F37" s="67">
        <v>1</v>
      </c>
      <c r="G37" s="67">
        <v>1</v>
      </c>
      <c r="H37" s="67"/>
      <c r="I37" s="67"/>
      <c r="J37" s="67"/>
      <c r="K37" s="200"/>
      <c r="L37" s="215">
        <f t="shared" si="1"/>
        <v>3</v>
      </c>
      <c r="M37" s="207" t="s">
        <v>555</v>
      </c>
    </row>
    <row r="38" spans="1:13" ht="16.5" customHeight="1">
      <c r="A38" s="78" t="s">
        <v>51</v>
      </c>
      <c r="B38" s="22" t="s">
        <v>52</v>
      </c>
      <c r="C38" s="162" t="s">
        <v>53</v>
      </c>
      <c r="D38" s="182" t="s">
        <v>4</v>
      </c>
      <c r="E38" s="199">
        <v>1</v>
      </c>
      <c r="F38" s="67">
        <v>1</v>
      </c>
      <c r="G38" s="67">
        <v>1</v>
      </c>
      <c r="H38" s="67"/>
      <c r="I38" s="67"/>
      <c r="J38" s="67"/>
      <c r="K38" s="200"/>
      <c r="L38" s="215">
        <f t="shared" si="1"/>
        <v>3</v>
      </c>
      <c r="M38" s="207" t="s">
        <v>555</v>
      </c>
    </row>
    <row r="39" spans="1:13" ht="16.5" customHeight="1">
      <c r="A39" s="77" t="s">
        <v>38</v>
      </c>
      <c r="B39" s="13" t="s">
        <v>39</v>
      </c>
      <c r="C39" s="163" t="s">
        <v>1</v>
      </c>
      <c r="D39" s="181" t="s">
        <v>4</v>
      </c>
      <c r="E39" s="199">
        <v>1</v>
      </c>
      <c r="F39" s="67">
        <v>1</v>
      </c>
      <c r="G39" s="67">
        <v>1</v>
      </c>
      <c r="H39" s="67"/>
      <c r="I39" s="67"/>
      <c r="J39" s="67"/>
      <c r="K39" s="200"/>
      <c r="L39" s="215">
        <f t="shared" si="1"/>
        <v>3</v>
      </c>
      <c r="M39" s="207" t="s">
        <v>555</v>
      </c>
    </row>
    <row r="40" spans="1:13" ht="16.5" customHeight="1">
      <c r="A40" s="84" t="s">
        <v>111</v>
      </c>
      <c r="B40" s="16" t="s">
        <v>66</v>
      </c>
      <c r="C40" s="167" t="s">
        <v>31</v>
      </c>
      <c r="D40" s="188" t="s">
        <v>5</v>
      </c>
      <c r="E40" s="199">
        <v>1</v>
      </c>
      <c r="F40" s="67">
        <v>1</v>
      </c>
      <c r="G40" s="67">
        <v>1</v>
      </c>
      <c r="H40" s="67"/>
      <c r="I40" s="67"/>
      <c r="J40" s="67"/>
      <c r="K40" s="200"/>
      <c r="L40" s="215">
        <f t="shared" si="1"/>
        <v>3</v>
      </c>
      <c r="M40" s="207" t="s">
        <v>555</v>
      </c>
    </row>
    <row r="41" spans="1:13" ht="16.5" customHeight="1">
      <c r="A41" s="78" t="s">
        <v>172</v>
      </c>
      <c r="B41" s="22" t="s">
        <v>39</v>
      </c>
      <c r="C41" s="162" t="s">
        <v>53</v>
      </c>
      <c r="D41" s="182" t="s">
        <v>5</v>
      </c>
      <c r="E41" s="199">
        <v>1</v>
      </c>
      <c r="F41" s="67">
        <v>1</v>
      </c>
      <c r="G41" s="67">
        <v>1</v>
      </c>
      <c r="H41" s="67"/>
      <c r="I41" s="67"/>
      <c r="J41" s="67"/>
      <c r="K41" s="200"/>
      <c r="L41" s="215">
        <f t="shared" si="1"/>
        <v>3</v>
      </c>
      <c r="M41" s="207" t="s">
        <v>555</v>
      </c>
    </row>
    <row r="42" spans="1:13" ht="16.5" customHeight="1">
      <c r="A42" s="93" t="s">
        <v>72</v>
      </c>
      <c r="B42" s="41" t="s">
        <v>27</v>
      </c>
      <c r="C42" s="172" t="s">
        <v>2</v>
      </c>
      <c r="D42" s="191" t="s">
        <v>4</v>
      </c>
      <c r="E42" s="199">
        <v>1</v>
      </c>
      <c r="F42" s="67">
        <v>1</v>
      </c>
      <c r="G42" s="67">
        <v>1</v>
      </c>
      <c r="H42" s="67"/>
      <c r="I42" s="67"/>
      <c r="J42" s="67"/>
      <c r="K42" s="200"/>
      <c r="L42" s="215">
        <f t="shared" si="1"/>
        <v>3</v>
      </c>
      <c r="M42" s="207" t="s">
        <v>555</v>
      </c>
    </row>
    <row r="43" spans="1:13" ht="16.5" customHeight="1">
      <c r="A43" s="77" t="s">
        <v>148</v>
      </c>
      <c r="B43" s="13" t="s">
        <v>27</v>
      </c>
      <c r="C43" s="163" t="s">
        <v>149</v>
      </c>
      <c r="D43" s="181" t="s">
        <v>5</v>
      </c>
      <c r="E43" s="199">
        <v>1</v>
      </c>
      <c r="F43" s="67">
        <v>1</v>
      </c>
      <c r="G43" s="67">
        <v>1</v>
      </c>
      <c r="H43" s="67"/>
      <c r="I43" s="67"/>
      <c r="J43" s="67"/>
      <c r="K43" s="200"/>
      <c r="L43" s="215">
        <f t="shared" si="1"/>
        <v>3</v>
      </c>
      <c r="M43" s="207" t="s">
        <v>555</v>
      </c>
    </row>
    <row r="44" spans="1:13" ht="16.5" customHeight="1">
      <c r="A44" s="93" t="s">
        <v>73</v>
      </c>
      <c r="B44" s="41" t="s">
        <v>74</v>
      </c>
      <c r="C44" s="172" t="s">
        <v>2</v>
      </c>
      <c r="D44" s="191" t="s">
        <v>4</v>
      </c>
      <c r="E44" s="199">
        <v>1</v>
      </c>
      <c r="F44" s="67">
        <v>1</v>
      </c>
      <c r="G44" s="67">
        <v>1</v>
      </c>
      <c r="H44" s="67"/>
      <c r="I44" s="67"/>
      <c r="J44" s="67"/>
      <c r="K44" s="200"/>
      <c r="L44" s="215">
        <f t="shared" si="1"/>
        <v>3</v>
      </c>
      <c r="M44" s="207" t="s">
        <v>555</v>
      </c>
    </row>
    <row r="45" spans="1:13" ht="16.5" customHeight="1">
      <c r="A45" s="77" t="s">
        <v>118</v>
      </c>
      <c r="B45" s="13" t="s">
        <v>37</v>
      </c>
      <c r="C45" s="161" t="s">
        <v>8</v>
      </c>
      <c r="D45" s="181" t="s">
        <v>5</v>
      </c>
      <c r="E45" s="199">
        <v>1</v>
      </c>
      <c r="F45" s="67">
        <v>1</v>
      </c>
      <c r="G45" s="67">
        <v>1</v>
      </c>
      <c r="H45" s="67"/>
      <c r="I45" s="67"/>
      <c r="J45" s="67"/>
      <c r="K45" s="200"/>
      <c r="L45" s="215">
        <f t="shared" si="1"/>
        <v>3</v>
      </c>
      <c r="M45" s="207" t="s">
        <v>555</v>
      </c>
    </row>
    <row r="46" spans="1:13" ht="16.5" customHeight="1">
      <c r="A46" s="90" t="s">
        <v>240</v>
      </c>
      <c r="B46" s="40" t="s">
        <v>191</v>
      </c>
      <c r="C46" s="169" t="s">
        <v>241</v>
      </c>
      <c r="D46" s="181" t="s">
        <v>5</v>
      </c>
      <c r="E46" s="199">
        <v>1</v>
      </c>
      <c r="F46" s="67">
        <v>1</v>
      </c>
      <c r="G46" s="67">
        <v>1</v>
      </c>
      <c r="H46" s="67"/>
      <c r="I46" s="67"/>
      <c r="J46" s="67"/>
      <c r="K46" s="200"/>
      <c r="L46" s="215">
        <f t="shared" si="1"/>
        <v>3</v>
      </c>
      <c r="M46" s="207" t="s">
        <v>555</v>
      </c>
    </row>
    <row r="47" spans="1:13" ht="16.5" customHeight="1">
      <c r="A47" s="84" t="s">
        <v>106</v>
      </c>
      <c r="B47" s="16" t="s">
        <v>107</v>
      </c>
      <c r="C47" s="167" t="s">
        <v>31</v>
      </c>
      <c r="D47" s="188" t="s">
        <v>5</v>
      </c>
      <c r="E47" s="199">
        <v>1</v>
      </c>
      <c r="F47" s="67">
        <v>1</v>
      </c>
      <c r="G47" s="67"/>
      <c r="H47" s="67">
        <v>1</v>
      </c>
      <c r="I47" s="67"/>
      <c r="J47" s="67"/>
      <c r="K47" s="200"/>
      <c r="L47" s="215">
        <f t="shared" si="1"/>
        <v>3</v>
      </c>
      <c r="M47" s="207" t="s">
        <v>555</v>
      </c>
    </row>
    <row r="48" spans="1:13" ht="16.5" customHeight="1">
      <c r="A48" s="90" t="s">
        <v>245</v>
      </c>
      <c r="B48" s="40" t="s">
        <v>246</v>
      </c>
      <c r="C48" s="169" t="s">
        <v>241</v>
      </c>
      <c r="D48" s="181" t="s">
        <v>5</v>
      </c>
      <c r="E48" s="199">
        <v>1</v>
      </c>
      <c r="F48" s="67">
        <v>1</v>
      </c>
      <c r="G48" s="67">
        <v>1</v>
      </c>
      <c r="H48" s="67"/>
      <c r="I48" s="67"/>
      <c r="J48" s="67"/>
      <c r="K48" s="200"/>
      <c r="L48" s="215">
        <f t="shared" si="1"/>
        <v>3</v>
      </c>
      <c r="M48" s="207" t="s">
        <v>555</v>
      </c>
    </row>
    <row r="49" spans="1:13" ht="16.5" customHeight="1">
      <c r="A49" s="77" t="s">
        <v>152</v>
      </c>
      <c r="B49" s="13" t="s">
        <v>83</v>
      </c>
      <c r="C49" s="163" t="s">
        <v>136</v>
      </c>
      <c r="D49" s="190">
        <v>9</v>
      </c>
      <c r="E49" s="199">
        <v>1</v>
      </c>
      <c r="F49" s="67">
        <v>1</v>
      </c>
      <c r="G49" s="67">
        <v>1</v>
      </c>
      <c r="H49" s="67"/>
      <c r="I49" s="67"/>
      <c r="J49" s="67"/>
      <c r="K49" s="200"/>
      <c r="L49" s="215">
        <f t="shared" si="1"/>
        <v>3</v>
      </c>
      <c r="M49" s="207" t="s">
        <v>555</v>
      </c>
    </row>
    <row r="50" spans="1:13" ht="16.5" customHeight="1">
      <c r="A50" s="84" t="s">
        <v>115</v>
      </c>
      <c r="B50" s="16" t="s">
        <v>116</v>
      </c>
      <c r="C50" s="167" t="s">
        <v>31</v>
      </c>
      <c r="D50" s="188" t="s">
        <v>5</v>
      </c>
      <c r="E50" s="199">
        <v>1</v>
      </c>
      <c r="F50" s="67">
        <v>1</v>
      </c>
      <c r="G50" s="67"/>
      <c r="H50" s="67">
        <v>1</v>
      </c>
      <c r="I50" s="67"/>
      <c r="J50" s="67"/>
      <c r="K50" s="200"/>
      <c r="L50" s="215">
        <f t="shared" si="1"/>
        <v>3</v>
      </c>
      <c r="M50" s="207" t="s">
        <v>555</v>
      </c>
    </row>
    <row r="51" spans="1:13" ht="16.5" customHeight="1">
      <c r="A51" s="82" t="s">
        <v>87</v>
      </c>
      <c r="B51" s="28" t="s">
        <v>88</v>
      </c>
      <c r="C51" s="165" t="s">
        <v>89</v>
      </c>
      <c r="D51" s="185" t="s">
        <v>4</v>
      </c>
      <c r="E51" s="199">
        <v>1</v>
      </c>
      <c r="F51" s="67">
        <v>1</v>
      </c>
      <c r="G51" s="67">
        <v>1</v>
      </c>
      <c r="H51" s="67"/>
      <c r="I51" s="67"/>
      <c r="J51" s="67"/>
      <c r="K51" s="200"/>
      <c r="L51" s="215">
        <f t="shared" si="1"/>
        <v>3</v>
      </c>
      <c r="M51" s="207" t="s">
        <v>555</v>
      </c>
    </row>
    <row r="52" spans="1:13" ht="16.5" customHeight="1">
      <c r="A52" s="85" t="s">
        <v>162</v>
      </c>
      <c r="B52" s="38" t="s">
        <v>156</v>
      </c>
      <c r="C52" s="163" t="s">
        <v>209</v>
      </c>
      <c r="D52" s="181" t="s">
        <v>5</v>
      </c>
      <c r="E52" s="199">
        <v>1</v>
      </c>
      <c r="F52" s="67">
        <v>1</v>
      </c>
      <c r="G52" s="67">
        <v>1</v>
      </c>
      <c r="H52" s="67"/>
      <c r="I52" s="67"/>
      <c r="J52" s="67"/>
      <c r="K52" s="200"/>
      <c r="L52" s="215">
        <f t="shared" si="1"/>
        <v>3</v>
      </c>
      <c r="M52" s="207" t="s">
        <v>555</v>
      </c>
    </row>
    <row r="53" spans="1:13" ht="16.5" customHeight="1">
      <c r="A53" s="84" t="s">
        <v>110</v>
      </c>
      <c r="B53" s="16" t="s">
        <v>83</v>
      </c>
      <c r="C53" s="167" t="s">
        <v>31</v>
      </c>
      <c r="D53" s="188" t="s">
        <v>5</v>
      </c>
      <c r="E53" s="199">
        <v>1</v>
      </c>
      <c r="F53" s="67">
        <v>1</v>
      </c>
      <c r="G53" s="67">
        <v>1</v>
      </c>
      <c r="H53" s="67"/>
      <c r="I53" s="67"/>
      <c r="J53" s="67"/>
      <c r="K53" s="200"/>
      <c r="L53" s="215">
        <f t="shared" si="1"/>
        <v>3</v>
      </c>
      <c r="M53" s="207" t="s">
        <v>555</v>
      </c>
    </row>
    <row r="54" spans="1:13" ht="16.5" customHeight="1">
      <c r="A54" s="77" t="s">
        <v>58</v>
      </c>
      <c r="B54" s="13" t="s">
        <v>59</v>
      </c>
      <c r="C54" s="169" t="s">
        <v>31</v>
      </c>
      <c r="D54" s="181" t="s">
        <v>4</v>
      </c>
      <c r="E54" s="199">
        <v>1</v>
      </c>
      <c r="F54" s="67">
        <v>1</v>
      </c>
      <c r="G54" s="67">
        <v>1</v>
      </c>
      <c r="H54" s="67"/>
      <c r="I54" s="67"/>
      <c r="J54" s="67"/>
      <c r="K54" s="200"/>
      <c r="L54" s="215">
        <f t="shared" si="1"/>
        <v>3</v>
      </c>
      <c r="M54" s="207" t="s">
        <v>555</v>
      </c>
    </row>
    <row r="55" spans="1:13" ht="16.5" customHeight="1">
      <c r="A55" s="84" t="s">
        <v>32</v>
      </c>
      <c r="B55" s="16" t="s">
        <v>33</v>
      </c>
      <c r="C55" s="167" t="s">
        <v>31</v>
      </c>
      <c r="D55" s="188" t="s">
        <v>4</v>
      </c>
      <c r="E55" s="199">
        <v>1</v>
      </c>
      <c r="F55" s="67">
        <v>1</v>
      </c>
      <c r="G55" s="67">
        <v>1</v>
      </c>
      <c r="H55" s="67"/>
      <c r="I55" s="67"/>
      <c r="J55" s="67"/>
      <c r="K55" s="200"/>
      <c r="L55" s="215">
        <f t="shared" si="1"/>
        <v>3</v>
      </c>
      <c r="M55" s="207" t="s">
        <v>555</v>
      </c>
    </row>
    <row r="56" spans="1:13" ht="16.5" customHeight="1">
      <c r="A56" s="77" t="s">
        <v>193</v>
      </c>
      <c r="B56" s="13" t="s">
        <v>19</v>
      </c>
      <c r="C56" s="163" t="s">
        <v>22</v>
      </c>
      <c r="D56" s="181" t="s">
        <v>5</v>
      </c>
      <c r="E56" s="199">
        <v>1</v>
      </c>
      <c r="F56" s="67">
        <v>1</v>
      </c>
      <c r="G56" s="67">
        <v>1</v>
      </c>
      <c r="H56" s="67"/>
      <c r="I56" s="67"/>
      <c r="J56" s="67"/>
      <c r="K56" s="200"/>
      <c r="L56" s="215">
        <f t="shared" si="1"/>
        <v>3</v>
      </c>
      <c r="M56" s="207" t="s">
        <v>555</v>
      </c>
    </row>
    <row r="57" spans="1:13" ht="16.5" customHeight="1">
      <c r="A57" s="85" t="s">
        <v>268</v>
      </c>
      <c r="B57" s="38" t="s">
        <v>156</v>
      </c>
      <c r="C57" s="163" t="s">
        <v>14</v>
      </c>
      <c r="D57" s="181" t="s">
        <v>5</v>
      </c>
      <c r="E57" s="199">
        <v>1</v>
      </c>
      <c r="F57" s="67">
        <v>1</v>
      </c>
      <c r="G57" s="67">
        <v>1</v>
      </c>
      <c r="H57" s="67"/>
      <c r="I57" s="67"/>
      <c r="J57" s="67"/>
      <c r="K57" s="200"/>
      <c r="L57" s="215">
        <f t="shared" si="1"/>
        <v>3</v>
      </c>
      <c r="M57" s="207" t="s">
        <v>555</v>
      </c>
    </row>
    <row r="58" spans="1:13" ht="16.5" customHeight="1">
      <c r="A58" s="85" t="s">
        <v>210</v>
      </c>
      <c r="B58" s="38" t="s">
        <v>211</v>
      </c>
      <c r="C58" s="163" t="s">
        <v>209</v>
      </c>
      <c r="D58" s="181" t="s">
        <v>5</v>
      </c>
      <c r="E58" s="199">
        <v>1</v>
      </c>
      <c r="F58" s="67">
        <v>1</v>
      </c>
      <c r="G58" s="67">
        <v>1</v>
      </c>
      <c r="H58" s="67"/>
      <c r="I58" s="67"/>
      <c r="J58" s="67"/>
      <c r="K58" s="200"/>
      <c r="L58" s="215">
        <f t="shared" si="1"/>
        <v>3</v>
      </c>
      <c r="M58" s="207" t="s">
        <v>555</v>
      </c>
    </row>
    <row r="59" spans="1:13" ht="16.5" customHeight="1">
      <c r="A59" s="77" t="s">
        <v>40</v>
      </c>
      <c r="B59" s="13" t="s">
        <v>41</v>
      </c>
      <c r="C59" s="163" t="s">
        <v>1</v>
      </c>
      <c r="D59" s="181" t="s">
        <v>4</v>
      </c>
      <c r="E59" s="199">
        <v>1</v>
      </c>
      <c r="F59" s="67">
        <v>1</v>
      </c>
      <c r="G59" s="67"/>
      <c r="H59" s="67">
        <v>1</v>
      </c>
      <c r="I59" s="67"/>
      <c r="J59" s="67"/>
      <c r="K59" s="200"/>
      <c r="L59" s="215">
        <f t="shared" si="1"/>
        <v>3</v>
      </c>
      <c r="M59" s="207" t="s">
        <v>555</v>
      </c>
    </row>
    <row r="60" spans="1:13" ht="16.5" customHeight="1">
      <c r="A60" s="78" t="s">
        <v>164</v>
      </c>
      <c r="B60" s="22" t="s">
        <v>24</v>
      </c>
      <c r="C60" s="162" t="s">
        <v>165</v>
      </c>
      <c r="D60" s="182" t="s">
        <v>5</v>
      </c>
      <c r="E60" s="199">
        <v>1</v>
      </c>
      <c r="F60" s="67">
        <v>1</v>
      </c>
      <c r="G60" s="67">
        <v>1</v>
      </c>
      <c r="H60" s="67"/>
      <c r="I60" s="67"/>
      <c r="J60" s="67"/>
      <c r="K60" s="200"/>
      <c r="L60" s="215">
        <f t="shared" si="1"/>
        <v>3</v>
      </c>
      <c r="M60" s="207" t="s">
        <v>555</v>
      </c>
    </row>
    <row r="61" spans="1:13" ht="16.5" customHeight="1">
      <c r="A61" s="77" t="s">
        <v>90</v>
      </c>
      <c r="B61" s="14" t="s">
        <v>91</v>
      </c>
      <c r="C61" s="163" t="s">
        <v>46</v>
      </c>
      <c r="D61" s="181" t="s">
        <v>4</v>
      </c>
      <c r="E61" s="199">
        <v>1</v>
      </c>
      <c r="F61" s="67">
        <v>1</v>
      </c>
      <c r="G61" s="67">
        <v>1</v>
      </c>
      <c r="H61" s="67"/>
      <c r="I61" s="67"/>
      <c r="J61" s="67"/>
      <c r="K61" s="200"/>
      <c r="L61" s="215">
        <f t="shared" si="1"/>
        <v>3</v>
      </c>
      <c r="M61" s="207" t="s">
        <v>555</v>
      </c>
    </row>
    <row r="62" spans="1:13" ht="16.5" customHeight="1">
      <c r="A62" s="91" t="s">
        <v>85</v>
      </c>
      <c r="B62" s="25" t="s">
        <v>86</v>
      </c>
      <c r="C62" s="170" t="s">
        <v>80</v>
      </c>
      <c r="D62" s="191" t="s">
        <v>4</v>
      </c>
      <c r="E62" s="199">
        <v>1</v>
      </c>
      <c r="F62" s="67">
        <v>1</v>
      </c>
      <c r="G62" s="67">
        <v>1</v>
      </c>
      <c r="H62" s="67"/>
      <c r="I62" s="67"/>
      <c r="J62" s="67"/>
      <c r="K62" s="200"/>
      <c r="L62" s="215">
        <f t="shared" si="1"/>
        <v>3</v>
      </c>
      <c r="M62" s="207" t="s">
        <v>555</v>
      </c>
    </row>
    <row r="63" spans="1:13" ht="16.5" customHeight="1">
      <c r="A63" s="77" t="s">
        <v>232</v>
      </c>
      <c r="B63" s="13" t="s">
        <v>233</v>
      </c>
      <c r="C63" s="163" t="s">
        <v>230</v>
      </c>
      <c r="D63" s="181" t="s">
        <v>5</v>
      </c>
      <c r="E63" s="199">
        <v>1</v>
      </c>
      <c r="F63" s="67">
        <v>1</v>
      </c>
      <c r="G63" s="67">
        <v>1</v>
      </c>
      <c r="H63" s="67"/>
      <c r="I63" s="67"/>
      <c r="J63" s="67"/>
      <c r="K63" s="200"/>
      <c r="L63" s="215">
        <f t="shared" si="1"/>
        <v>3</v>
      </c>
      <c r="M63" s="207" t="s">
        <v>555</v>
      </c>
    </row>
    <row r="64" spans="1:13" ht="16.5" customHeight="1">
      <c r="A64" s="77" t="s">
        <v>228</v>
      </c>
      <c r="B64" s="13" t="s">
        <v>229</v>
      </c>
      <c r="C64" s="163" t="s">
        <v>230</v>
      </c>
      <c r="D64" s="181" t="s">
        <v>5</v>
      </c>
      <c r="E64" s="199">
        <v>1</v>
      </c>
      <c r="F64" s="67">
        <v>1</v>
      </c>
      <c r="G64" s="67"/>
      <c r="H64" s="67">
        <v>1</v>
      </c>
      <c r="I64" s="67"/>
      <c r="J64" s="67"/>
      <c r="K64" s="200"/>
      <c r="L64" s="215">
        <f t="shared" si="1"/>
        <v>3</v>
      </c>
      <c r="M64" s="207" t="s">
        <v>555</v>
      </c>
    </row>
    <row r="65" spans="1:13" ht="16.5" customHeight="1">
      <c r="A65" s="77" t="s">
        <v>283</v>
      </c>
      <c r="B65" s="13" t="s">
        <v>156</v>
      </c>
      <c r="C65" s="163" t="s">
        <v>28</v>
      </c>
      <c r="D65" s="181" t="s">
        <v>5</v>
      </c>
      <c r="E65" s="199">
        <v>1</v>
      </c>
      <c r="F65" s="67">
        <v>1</v>
      </c>
      <c r="G65" s="67">
        <v>1</v>
      </c>
      <c r="H65" s="67"/>
      <c r="I65" s="67"/>
      <c r="J65" s="67"/>
      <c r="K65" s="200"/>
      <c r="L65" s="215">
        <f t="shared" si="1"/>
        <v>3</v>
      </c>
      <c r="M65" s="207" t="s">
        <v>555</v>
      </c>
    </row>
    <row r="66" spans="1:13" ht="16.5" customHeight="1">
      <c r="A66" s="84" t="s">
        <v>112</v>
      </c>
      <c r="B66" s="16" t="s">
        <v>113</v>
      </c>
      <c r="C66" s="167" t="s">
        <v>31</v>
      </c>
      <c r="D66" s="188" t="s">
        <v>5</v>
      </c>
      <c r="E66" s="199">
        <v>1</v>
      </c>
      <c r="F66" s="67">
        <v>1</v>
      </c>
      <c r="G66" s="67"/>
      <c r="H66" s="67">
        <v>1</v>
      </c>
      <c r="I66" s="67"/>
      <c r="J66" s="67"/>
      <c r="K66" s="200"/>
      <c r="L66" s="215">
        <f aca="true" t="shared" si="2" ref="L66:L97">SUM(E66:K66)</f>
        <v>3</v>
      </c>
      <c r="M66" s="207" t="s">
        <v>555</v>
      </c>
    </row>
    <row r="67" spans="1:13" ht="16.5" customHeight="1">
      <c r="A67" s="77" t="s">
        <v>287</v>
      </c>
      <c r="B67" s="13" t="s">
        <v>39</v>
      </c>
      <c r="C67" s="163" t="s">
        <v>100</v>
      </c>
      <c r="D67" s="181" t="s">
        <v>5</v>
      </c>
      <c r="E67" s="199">
        <v>1</v>
      </c>
      <c r="F67" s="67">
        <v>1</v>
      </c>
      <c r="G67" s="67">
        <v>1</v>
      </c>
      <c r="H67" s="67"/>
      <c r="I67" s="67"/>
      <c r="J67" s="67"/>
      <c r="K67" s="200"/>
      <c r="L67" s="215">
        <f t="shared" si="2"/>
        <v>3</v>
      </c>
      <c r="M67" s="207" t="s">
        <v>555</v>
      </c>
    </row>
    <row r="68" spans="1:13" ht="16.5" customHeight="1">
      <c r="A68" s="77" t="s">
        <v>231</v>
      </c>
      <c r="B68" s="13" t="s">
        <v>219</v>
      </c>
      <c r="C68" s="163" t="s">
        <v>230</v>
      </c>
      <c r="D68" s="181" t="s">
        <v>5</v>
      </c>
      <c r="E68" s="199">
        <v>1</v>
      </c>
      <c r="F68" s="67">
        <v>1</v>
      </c>
      <c r="G68" s="67">
        <v>1</v>
      </c>
      <c r="H68" s="67"/>
      <c r="I68" s="67"/>
      <c r="J68" s="67"/>
      <c r="K68" s="200"/>
      <c r="L68" s="215">
        <f t="shared" si="2"/>
        <v>3</v>
      </c>
      <c r="M68" s="207" t="s">
        <v>555</v>
      </c>
    </row>
    <row r="69" spans="1:13" ht="16.5" customHeight="1">
      <c r="A69" s="83" t="s">
        <v>185</v>
      </c>
      <c r="B69" s="36" t="s">
        <v>99</v>
      </c>
      <c r="C69" s="166" t="s">
        <v>31</v>
      </c>
      <c r="D69" s="187" t="s">
        <v>5</v>
      </c>
      <c r="E69" s="199">
        <v>1</v>
      </c>
      <c r="F69" s="67">
        <v>1</v>
      </c>
      <c r="G69" s="67">
        <v>1</v>
      </c>
      <c r="H69" s="67"/>
      <c r="I69" s="67"/>
      <c r="J69" s="67"/>
      <c r="K69" s="200"/>
      <c r="L69" s="215">
        <f t="shared" si="2"/>
        <v>3</v>
      </c>
      <c r="M69" s="207" t="s">
        <v>555</v>
      </c>
    </row>
    <row r="70" spans="1:13" ht="16.5" customHeight="1">
      <c r="A70" s="85" t="s">
        <v>216</v>
      </c>
      <c r="B70" s="38" t="s">
        <v>217</v>
      </c>
      <c r="C70" s="163" t="s">
        <v>209</v>
      </c>
      <c r="D70" s="181" t="s">
        <v>5</v>
      </c>
      <c r="E70" s="199">
        <v>1</v>
      </c>
      <c r="F70" s="67">
        <v>1</v>
      </c>
      <c r="G70" s="67">
        <v>1</v>
      </c>
      <c r="H70" s="67"/>
      <c r="I70" s="67"/>
      <c r="J70" s="67"/>
      <c r="K70" s="200"/>
      <c r="L70" s="215">
        <f t="shared" si="2"/>
        <v>3</v>
      </c>
      <c r="M70" s="207" t="s">
        <v>555</v>
      </c>
    </row>
    <row r="71" spans="1:13" ht="16.5" customHeight="1">
      <c r="A71" s="77" t="s">
        <v>203</v>
      </c>
      <c r="B71" s="13" t="s">
        <v>204</v>
      </c>
      <c r="C71" s="163" t="s">
        <v>198</v>
      </c>
      <c r="D71" s="181" t="s">
        <v>5</v>
      </c>
      <c r="E71" s="199">
        <v>1</v>
      </c>
      <c r="F71" s="67">
        <v>1</v>
      </c>
      <c r="G71" s="67">
        <v>1</v>
      </c>
      <c r="H71" s="67"/>
      <c r="I71" s="67"/>
      <c r="J71" s="67"/>
      <c r="K71" s="200"/>
      <c r="L71" s="215">
        <f t="shared" si="2"/>
        <v>3</v>
      </c>
      <c r="M71" s="207" t="s">
        <v>555</v>
      </c>
    </row>
    <row r="72" spans="1:13" ht="16.5" customHeight="1">
      <c r="A72" s="77" t="s">
        <v>234</v>
      </c>
      <c r="B72" s="13" t="s">
        <v>156</v>
      </c>
      <c r="C72" s="163" t="s">
        <v>230</v>
      </c>
      <c r="D72" s="181" t="s">
        <v>5</v>
      </c>
      <c r="E72" s="199">
        <v>1</v>
      </c>
      <c r="F72" s="67">
        <v>1</v>
      </c>
      <c r="G72" s="67"/>
      <c r="H72" s="67">
        <v>1</v>
      </c>
      <c r="I72" s="67"/>
      <c r="J72" s="67"/>
      <c r="K72" s="200"/>
      <c r="L72" s="215">
        <f t="shared" si="2"/>
        <v>3</v>
      </c>
      <c r="M72" s="207" t="s">
        <v>555</v>
      </c>
    </row>
    <row r="73" spans="1:13" ht="16.5" customHeight="1" thickBot="1">
      <c r="A73" s="94" t="s">
        <v>277</v>
      </c>
      <c r="B73" s="95" t="s">
        <v>33</v>
      </c>
      <c r="C73" s="173" t="s">
        <v>89</v>
      </c>
      <c r="D73" s="193" t="s">
        <v>5</v>
      </c>
      <c r="E73" s="201">
        <v>1</v>
      </c>
      <c r="F73" s="81">
        <v>1</v>
      </c>
      <c r="G73" s="81">
        <v>1</v>
      </c>
      <c r="H73" s="81"/>
      <c r="I73" s="81"/>
      <c r="J73" s="81"/>
      <c r="K73" s="202"/>
      <c r="L73" s="216">
        <f t="shared" si="2"/>
        <v>3</v>
      </c>
      <c r="M73" s="208" t="s">
        <v>555</v>
      </c>
    </row>
    <row r="74" spans="1:13" ht="16.5" customHeight="1">
      <c r="A74" s="174" t="s">
        <v>121</v>
      </c>
      <c r="B74" s="70" t="s">
        <v>35</v>
      </c>
      <c r="C74" s="175" t="s">
        <v>120</v>
      </c>
      <c r="D74" s="194" t="s">
        <v>5</v>
      </c>
      <c r="E74" s="205">
        <v>1</v>
      </c>
      <c r="F74" s="71">
        <v>1</v>
      </c>
      <c r="G74" s="71"/>
      <c r="H74" s="71"/>
      <c r="I74" s="71"/>
      <c r="J74" s="71"/>
      <c r="K74" s="206"/>
      <c r="L74" s="218">
        <f t="shared" si="2"/>
        <v>2</v>
      </c>
      <c r="M74" s="211"/>
    </row>
    <row r="75" spans="1:13" ht="16.5" customHeight="1">
      <c r="A75" s="77" t="s">
        <v>47</v>
      </c>
      <c r="B75" s="13" t="s">
        <v>48</v>
      </c>
      <c r="C75" s="163" t="s">
        <v>1</v>
      </c>
      <c r="D75" s="181" t="s">
        <v>4</v>
      </c>
      <c r="E75" s="199">
        <v>1</v>
      </c>
      <c r="F75" s="67">
        <v>1</v>
      </c>
      <c r="G75" s="67"/>
      <c r="H75" s="67"/>
      <c r="I75" s="67"/>
      <c r="J75" s="67"/>
      <c r="K75" s="200"/>
      <c r="L75" s="215">
        <f t="shared" si="2"/>
        <v>2</v>
      </c>
      <c r="M75" s="207"/>
    </row>
    <row r="76" spans="1:13" ht="16.5" customHeight="1">
      <c r="A76" s="77" t="s">
        <v>126</v>
      </c>
      <c r="B76" s="13" t="s">
        <v>127</v>
      </c>
      <c r="C76" s="163" t="s">
        <v>15</v>
      </c>
      <c r="D76" s="181" t="s">
        <v>5</v>
      </c>
      <c r="E76" s="199">
        <v>1</v>
      </c>
      <c r="F76" s="67">
        <v>1</v>
      </c>
      <c r="G76" s="67"/>
      <c r="H76" s="67"/>
      <c r="I76" s="67"/>
      <c r="J76" s="67"/>
      <c r="K76" s="200"/>
      <c r="L76" s="215">
        <f t="shared" si="2"/>
        <v>2</v>
      </c>
      <c r="M76" s="212"/>
    </row>
    <row r="77" spans="1:13" ht="16.5" customHeight="1">
      <c r="A77" s="77" t="s">
        <v>132</v>
      </c>
      <c r="B77" s="13" t="s">
        <v>19</v>
      </c>
      <c r="C77" s="163" t="s">
        <v>133</v>
      </c>
      <c r="D77" s="181" t="s">
        <v>5</v>
      </c>
      <c r="E77" s="199">
        <v>1</v>
      </c>
      <c r="F77" s="67">
        <v>1</v>
      </c>
      <c r="G77" s="67"/>
      <c r="H77" s="67"/>
      <c r="I77" s="67"/>
      <c r="J77" s="67"/>
      <c r="K77" s="200"/>
      <c r="L77" s="215">
        <f t="shared" si="2"/>
        <v>2</v>
      </c>
      <c r="M77" s="212"/>
    </row>
    <row r="78" spans="1:13" ht="16.5" customHeight="1">
      <c r="A78" s="84" t="s">
        <v>114</v>
      </c>
      <c r="B78" s="16" t="s">
        <v>30</v>
      </c>
      <c r="C78" s="167" t="s">
        <v>31</v>
      </c>
      <c r="D78" s="188" t="s">
        <v>5</v>
      </c>
      <c r="E78" s="199">
        <v>1</v>
      </c>
      <c r="F78" s="67">
        <v>1</v>
      </c>
      <c r="G78" s="67"/>
      <c r="H78" s="67"/>
      <c r="I78" s="67"/>
      <c r="J78" s="67"/>
      <c r="K78" s="200"/>
      <c r="L78" s="215">
        <f t="shared" si="2"/>
        <v>2</v>
      </c>
      <c r="M78" s="212"/>
    </row>
    <row r="79" spans="1:13" ht="16.5" customHeight="1">
      <c r="A79" s="85" t="s">
        <v>267</v>
      </c>
      <c r="B79" s="38" t="s">
        <v>45</v>
      </c>
      <c r="C79" s="163" t="s">
        <v>14</v>
      </c>
      <c r="D79" s="181" t="s">
        <v>5</v>
      </c>
      <c r="E79" s="199">
        <v>1</v>
      </c>
      <c r="F79" s="67">
        <v>1</v>
      </c>
      <c r="G79" s="67"/>
      <c r="H79" s="67"/>
      <c r="I79" s="67"/>
      <c r="J79" s="67"/>
      <c r="K79" s="200"/>
      <c r="L79" s="215">
        <f t="shared" si="2"/>
        <v>2</v>
      </c>
      <c r="M79" s="212"/>
    </row>
    <row r="80" spans="1:13" ht="16.5" customHeight="1">
      <c r="A80" s="77" t="s">
        <v>20</v>
      </c>
      <c r="B80" s="13" t="s">
        <v>21</v>
      </c>
      <c r="C80" s="163" t="s">
        <v>22</v>
      </c>
      <c r="D80" s="181" t="s">
        <v>3</v>
      </c>
      <c r="E80" s="199"/>
      <c r="F80" s="67">
        <v>1</v>
      </c>
      <c r="G80" s="67">
        <v>1</v>
      </c>
      <c r="H80" s="67"/>
      <c r="I80" s="67"/>
      <c r="J80" s="67"/>
      <c r="K80" s="200"/>
      <c r="L80" s="215">
        <f t="shared" si="2"/>
        <v>2</v>
      </c>
      <c r="M80" s="212"/>
    </row>
    <row r="81" spans="1:13" ht="16.5" customHeight="1">
      <c r="A81" s="83" t="s">
        <v>188</v>
      </c>
      <c r="B81" s="36" t="s">
        <v>189</v>
      </c>
      <c r="C81" s="166" t="s">
        <v>31</v>
      </c>
      <c r="D81" s="187" t="s">
        <v>5</v>
      </c>
      <c r="E81" s="199">
        <v>1</v>
      </c>
      <c r="F81" s="67">
        <v>1</v>
      </c>
      <c r="G81" s="67"/>
      <c r="H81" s="67"/>
      <c r="I81" s="67"/>
      <c r="J81" s="67"/>
      <c r="K81" s="200"/>
      <c r="L81" s="215">
        <f t="shared" si="2"/>
        <v>2</v>
      </c>
      <c r="M81" s="207"/>
    </row>
    <row r="82" spans="1:13" ht="16.5" customHeight="1">
      <c r="A82" s="77" t="s">
        <v>179</v>
      </c>
      <c r="B82" s="13" t="s">
        <v>135</v>
      </c>
      <c r="C82" s="169" t="s">
        <v>31</v>
      </c>
      <c r="D82" s="181" t="s">
        <v>5</v>
      </c>
      <c r="E82" s="199">
        <v>1</v>
      </c>
      <c r="F82" s="67"/>
      <c r="G82" s="67">
        <v>1</v>
      </c>
      <c r="H82" s="67"/>
      <c r="I82" s="67"/>
      <c r="J82" s="67"/>
      <c r="K82" s="200"/>
      <c r="L82" s="215">
        <f t="shared" si="2"/>
        <v>2</v>
      </c>
      <c r="M82" s="207"/>
    </row>
    <row r="83" spans="1:13" ht="16.5" customHeight="1">
      <c r="A83" s="77" t="s">
        <v>54</v>
      </c>
      <c r="B83" s="13" t="s">
        <v>55</v>
      </c>
      <c r="C83" s="169" t="s">
        <v>31</v>
      </c>
      <c r="D83" s="181" t="s">
        <v>4</v>
      </c>
      <c r="E83" s="199">
        <v>1</v>
      </c>
      <c r="F83" s="67">
        <v>1</v>
      </c>
      <c r="G83" s="67"/>
      <c r="H83" s="67"/>
      <c r="I83" s="67"/>
      <c r="J83" s="67"/>
      <c r="K83" s="200"/>
      <c r="L83" s="215">
        <f t="shared" si="2"/>
        <v>2</v>
      </c>
      <c r="M83" s="212"/>
    </row>
    <row r="84" spans="1:13" ht="16.5" customHeight="1">
      <c r="A84" s="77" t="s">
        <v>145</v>
      </c>
      <c r="B84" s="13" t="s">
        <v>146</v>
      </c>
      <c r="C84" s="161" t="s">
        <v>147</v>
      </c>
      <c r="D84" s="190">
        <v>9</v>
      </c>
      <c r="E84" s="199">
        <v>1</v>
      </c>
      <c r="F84" s="67">
        <v>1</v>
      </c>
      <c r="G84" s="67"/>
      <c r="H84" s="67"/>
      <c r="I84" s="67"/>
      <c r="J84" s="67"/>
      <c r="K84" s="200"/>
      <c r="L84" s="215">
        <f t="shared" si="2"/>
        <v>2</v>
      </c>
      <c r="M84" s="212"/>
    </row>
    <row r="85" spans="1:13" ht="16.5" customHeight="1">
      <c r="A85" s="77" t="s">
        <v>180</v>
      </c>
      <c r="B85" s="13" t="s">
        <v>39</v>
      </c>
      <c r="C85" s="163" t="s">
        <v>31</v>
      </c>
      <c r="D85" s="181" t="s">
        <v>5</v>
      </c>
      <c r="E85" s="199">
        <v>1</v>
      </c>
      <c r="F85" s="67">
        <v>1</v>
      </c>
      <c r="G85" s="67"/>
      <c r="H85" s="67"/>
      <c r="I85" s="67"/>
      <c r="J85" s="67"/>
      <c r="K85" s="200"/>
      <c r="L85" s="215">
        <f t="shared" si="2"/>
        <v>2</v>
      </c>
      <c r="M85" s="212"/>
    </row>
    <row r="86" spans="1:13" ht="16.5" customHeight="1">
      <c r="A86" s="77" t="s">
        <v>128</v>
      </c>
      <c r="B86" s="13" t="s">
        <v>129</v>
      </c>
      <c r="C86" s="163" t="s">
        <v>15</v>
      </c>
      <c r="D86" s="181" t="s">
        <v>5</v>
      </c>
      <c r="E86" s="199">
        <v>1</v>
      </c>
      <c r="F86" s="67">
        <v>1</v>
      </c>
      <c r="G86" s="67"/>
      <c r="H86" s="67"/>
      <c r="I86" s="67"/>
      <c r="J86" s="67"/>
      <c r="K86" s="200"/>
      <c r="L86" s="215">
        <f t="shared" si="2"/>
        <v>2</v>
      </c>
      <c r="M86" s="207"/>
    </row>
    <row r="87" spans="1:13" ht="16.5" customHeight="1">
      <c r="A87" s="77" t="s">
        <v>235</v>
      </c>
      <c r="B87" s="13" t="s">
        <v>236</v>
      </c>
      <c r="C87" s="163" t="s">
        <v>17</v>
      </c>
      <c r="D87" s="181" t="s">
        <v>5</v>
      </c>
      <c r="E87" s="199">
        <v>1</v>
      </c>
      <c r="F87" s="67">
        <v>1</v>
      </c>
      <c r="G87" s="67"/>
      <c r="H87" s="67"/>
      <c r="I87" s="67"/>
      <c r="J87" s="67"/>
      <c r="K87" s="200"/>
      <c r="L87" s="215">
        <f t="shared" si="2"/>
        <v>2</v>
      </c>
      <c r="M87" s="207"/>
    </row>
    <row r="88" spans="1:13" ht="16.5" customHeight="1">
      <c r="A88" s="77" t="s">
        <v>281</v>
      </c>
      <c r="B88" s="13" t="s">
        <v>37</v>
      </c>
      <c r="C88" s="163" t="s">
        <v>28</v>
      </c>
      <c r="D88" s="181" t="s">
        <v>5</v>
      </c>
      <c r="E88" s="199">
        <v>1</v>
      </c>
      <c r="F88" s="67">
        <v>1</v>
      </c>
      <c r="G88" s="67"/>
      <c r="H88" s="67"/>
      <c r="I88" s="67"/>
      <c r="J88" s="67"/>
      <c r="K88" s="200"/>
      <c r="L88" s="215">
        <f t="shared" si="2"/>
        <v>2</v>
      </c>
      <c r="M88" s="207"/>
    </row>
    <row r="89" spans="1:13" ht="16.5" customHeight="1">
      <c r="A89" s="77" t="s">
        <v>49</v>
      </c>
      <c r="B89" s="13" t="s">
        <v>50</v>
      </c>
      <c r="C89" s="163" t="s">
        <v>1</v>
      </c>
      <c r="D89" s="181" t="s">
        <v>4</v>
      </c>
      <c r="E89" s="199">
        <v>1</v>
      </c>
      <c r="F89" s="67">
        <v>1</v>
      </c>
      <c r="G89" s="67"/>
      <c r="H89" s="67"/>
      <c r="I89" s="67"/>
      <c r="J89" s="67"/>
      <c r="K89" s="200"/>
      <c r="L89" s="215">
        <f t="shared" si="2"/>
        <v>2</v>
      </c>
      <c r="M89" s="207"/>
    </row>
    <row r="90" spans="1:13" ht="16.5" customHeight="1">
      <c r="A90" s="84" t="s">
        <v>105</v>
      </c>
      <c r="B90" s="16" t="s">
        <v>24</v>
      </c>
      <c r="C90" s="167" t="s">
        <v>31</v>
      </c>
      <c r="D90" s="188" t="s">
        <v>5</v>
      </c>
      <c r="E90" s="199">
        <v>1</v>
      </c>
      <c r="F90" s="67">
        <v>1</v>
      </c>
      <c r="G90" s="67"/>
      <c r="H90" s="67"/>
      <c r="I90" s="67"/>
      <c r="J90" s="67"/>
      <c r="K90" s="200"/>
      <c r="L90" s="215">
        <f t="shared" si="2"/>
        <v>2</v>
      </c>
      <c r="M90" s="207"/>
    </row>
    <row r="91" spans="1:13" ht="16.5" customHeight="1">
      <c r="A91" s="77" t="s">
        <v>278</v>
      </c>
      <c r="B91" s="13" t="s">
        <v>204</v>
      </c>
      <c r="C91" s="163" t="s">
        <v>46</v>
      </c>
      <c r="D91" s="181" t="s">
        <v>5</v>
      </c>
      <c r="E91" s="199">
        <v>1</v>
      </c>
      <c r="F91" s="67">
        <v>1</v>
      </c>
      <c r="G91" s="67"/>
      <c r="H91" s="67"/>
      <c r="I91" s="67"/>
      <c r="J91" s="67"/>
      <c r="K91" s="200"/>
      <c r="L91" s="215">
        <f t="shared" si="2"/>
        <v>2</v>
      </c>
      <c r="M91" s="212"/>
    </row>
    <row r="92" spans="1:13" ht="16.5" customHeight="1">
      <c r="A92" s="93" t="s">
        <v>250</v>
      </c>
      <c r="B92" s="41" t="s">
        <v>156</v>
      </c>
      <c r="C92" s="171" t="s">
        <v>251</v>
      </c>
      <c r="D92" s="191" t="s">
        <v>5</v>
      </c>
      <c r="E92" s="199">
        <v>1</v>
      </c>
      <c r="F92" s="67">
        <v>1</v>
      </c>
      <c r="G92" s="67"/>
      <c r="H92" s="67"/>
      <c r="I92" s="67"/>
      <c r="J92" s="67"/>
      <c r="K92" s="200"/>
      <c r="L92" s="215">
        <f t="shared" si="2"/>
        <v>2</v>
      </c>
      <c r="M92" s="207"/>
    </row>
    <row r="93" spans="1:13" ht="16.5" customHeight="1">
      <c r="A93" s="77" t="s">
        <v>196</v>
      </c>
      <c r="B93" s="13" t="s">
        <v>197</v>
      </c>
      <c r="C93" s="161" t="s">
        <v>198</v>
      </c>
      <c r="D93" s="181" t="s">
        <v>5</v>
      </c>
      <c r="E93" s="199">
        <v>1</v>
      </c>
      <c r="F93" s="67">
        <v>1</v>
      </c>
      <c r="G93" s="67"/>
      <c r="H93" s="67"/>
      <c r="I93" s="67"/>
      <c r="J93" s="67"/>
      <c r="K93" s="200"/>
      <c r="L93" s="215">
        <f t="shared" si="2"/>
        <v>2</v>
      </c>
      <c r="M93" s="207"/>
    </row>
    <row r="94" spans="1:13" ht="16.5" customHeight="1">
      <c r="A94" s="82" t="s">
        <v>288</v>
      </c>
      <c r="B94" s="28" t="s">
        <v>224</v>
      </c>
      <c r="C94" s="176" t="s">
        <v>289</v>
      </c>
      <c r="D94" s="195" t="s">
        <v>5</v>
      </c>
      <c r="E94" s="199">
        <v>1</v>
      </c>
      <c r="F94" s="67">
        <v>1</v>
      </c>
      <c r="G94" s="67"/>
      <c r="H94" s="67"/>
      <c r="I94" s="67"/>
      <c r="J94" s="67"/>
      <c r="K94" s="200"/>
      <c r="L94" s="215">
        <f t="shared" si="2"/>
        <v>2</v>
      </c>
      <c r="M94" s="207"/>
    </row>
    <row r="95" spans="1:13" ht="16.5" customHeight="1">
      <c r="A95" s="90" t="s">
        <v>243</v>
      </c>
      <c r="B95" s="40" t="s">
        <v>158</v>
      </c>
      <c r="C95" s="169" t="s">
        <v>241</v>
      </c>
      <c r="D95" s="181" t="s">
        <v>5</v>
      </c>
      <c r="E95" s="199">
        <v>1</v>
      </c>
      <c r="F95" s="67">
        <v>1</v>
      </c>
      <c r="G95" s="67"/>
      <c r="H95" s="67"/>
      <c r="I95" s="67"/>
      <c r="J95" s="67"/>
      <c r="K95" s="200"/>
      <c r="L95" s="215">
        <f t="shared" si="2"/>
        <v>2</v>
      </c>
      <c r="M95" s="207"/>
    </row>
    <row r="96" spans="1:13" ht="16.5" customHeight="1">
      <c r="A96" s="91" t="s">
        <v>270</v>
      </c>
      <c r="B96" s="25" t="s">
        <v>43</v>
      </c>
      <c r="C96" s="170" t="s">
        <v>80</v>
      </c>
      <c r="D96" s="191" t="s">
        <v>5</v>
      </c>
      <c r="E96" s="199">
        <v>1</v>
      </c>
      <c r="F96" s="67">
        <v>1</v>
      </c>
      <c r="G96" s="67"/>
      <c r="H96" s="67"/>
      <c r="I96" s="67"/>
      <c r="J96" s="67"/>
      <c r="K96" s="200"/>
      <c r="L96" s="215">
        <f t="shared" si="2"/>
        <v>2</v>
      </c>
      <c r="M96" s="207"/>
    </row>
    <row r="97" spans="1:13" ht="16.5" customHeight="1">
      <c r="A97" s="91" t="s">
        <v>81</v>
      </c>
      <c r="B97" s="25" t="s">
        <v>39</v>
      </c>
      <c r="C97" s="170" t="s">
        <v>80</v>
      </c>
      <c r="D97" s="191" t="s">
        <v>4</v>
      </c>
      <c r="E97" s="199">
        <v>1</v>
      </c>
      <c r="F97" s="67">
        <v>1</v>
      </c>
      <c r="G97" s="67"/>
      <c r="H97" s="67"/>
      <c r="I97" s="67"/>
      <c r="J97" s="67"/>
      <c r="K97" s="200"/>
      <c r="L97" s="215">
        <f t="shared" si="2"/>
        <v>2</v>
      </c>
      <c r="M97" s="207"/>
    </row>
    <row r="98" spans="1:13" ht="16.5" customHeight="1">
      <c r="A98" s="85" t="s">
        <v>260</v>
      </c>
      <c r="B98" s="38" t="s">
        <v>261</v>
      </c>
      <c r="C98" s="163" t="s">
        <v>14</v>
      </c>
      <c r="D98" s="181" t="s">
        <v>5</v>
      </c>
      <c r="E98" s="199">
        <v>1</v>
      </c>
      <c r="F98" s="67">
        <v>1</v>
      </c>
      <c r="G98" s="67"/>
      <c r="H98" s="67"/>
      <c r="I98" s="67"/>
      <c r="J98" s="67"/>
      <c r="K98" s="200"/>
      <c r="L98" s="215">
        <f aca="true" t="shared" si="3" ref="L98:L129">SUM(E98:K98)</f>
        <v>2</v>
      </c>
      <c r="M98" s="212"/>
    </row>
    <row r="99" spans="1:13" ht="16.5" customHeight="1">
      <c r="A99" s="77" t="s">
        <v>134</v>
      </c>
      <c r="B99" s="13" t="s">
        <v>135</v>
      </c>
      <c r="C99" s="163" t="s">
        <v>136</v>
      </c>
      <c r="D99" s="181" t="s">
        <v>5</v>
      </c>
      <c r="E99" s="199">
        <v>1</v>
      </c>
      <c r="F99" s="67">
        <v>1</v>
      </c>
      <c r="G99" s="67"/>
      <c r="H99" s="67"/>
      <c r="I99" s="67"/>
      <c r="J99" s="67"/>
      <c r="K99" s="200"/>
      <c r="L99" s="215">
        <f t="shared" si="3"/>
        <v>2</v>
      </c>
      <c r="M99" s="212"/>
    </row>
    <row r="100" spans="1:13" ht="16.5" customHeight="1">
      <c r="A100" s="77" t="s">
        <v>44</v>
      </c>
      <c r="B100" s="13" t="s">
        <v>45</v>
      </c>
      <c r="C100" s="163" t="s">
        <v>46</v>
      </c>
      <c r="D100" s="181" t="s">
        <v>4</v>
      </c>
      <c r="E100" s="199">
        <v>1</v>
      </c>
      <c r="F100" s="67">
        <v>1</v>
      </c>
      <c r="G100" s="67"/>
      <c r="H100" s="67"/>
      <c r="I100" s="67"/>
      <c r="J100" s="67"/>
      <c r="K100" s="200"/>
      <c r="L100" s="215">
        <f t="shared" si="3"/>
        <v>2</v>
      </c>
      <c r="M100" s="207"/>
    </row>
    <row r="101" spans="1:13" ht="16.5" customHeight="1">
      <c r="A101" s="78" t="s">
        <v>161</v>
      </c>
      <c r="B101" s="22" t="s">
        <v>21</v>
      </c>
      <c r="C101" s="162" t="s">
        <v>53</v>
      </c>
      <c r="D101" s="182" t="s">
        <v>5</v>
      </c>
      <c r="E101" s="199">
        <v>1</v>
      </c>
      <c r="F101" s="67">
        <v>1</v>
      </c>
      <c r="G101" s="67"/>
      <c r="H101" s="67"/>
      <c r="I101" s="67"/>
      <c r="J101" s="67"/>
      <c r="K101" s="200"/>
      <c r="L101" s="215">
        <f t="shared" si="3"/>
        <v>2</v>
      </c>
      <c r="M101" s="207"/>
    </row>
    <row r="102" spans="1:13" ht="16.5" customHeight="1">
      <c r="A102" s="77" t="s">
        <v>258</v>
      </c>
      <c r="B102" s="13" t="s">
        <v>259</v>
      </c>
      <c r="C102" s="163" t="s">
        <v>8</v>
      </c>
      <c r="D102" s="181" t="s">
        <v>5</v>
      </c>
      <c r="E102" s="199">
        <v>1</v>
      </c>
      <c r="F102" s="67">
        <v>1</v>
      </c>
      <c r="G102" s="67"/>
      <c r="H102" s="67"/>
      <c r="I102" s="67"/>
      <c r="J102" s="67"/>
      <c r="K102" s="200"/>
      <c r="L102" s="215">
        <f t="shared" si="3"/>
        <v>2</v>
      </c>
      <c r="M102" s="212"/>
    </row>
    <row r="103" spans="1:13" ht="16.5" customHeight="1">
      <c r="A103" s="77" t="s">
        <v>118</v>
      </c>
      <c r="B103" s="13" t="s">
        <v>119</v>
      </c>
      <c r="C103" s="163" t="s">
        <v>120</v>
      </c>
      <c r="D103" s="181" t="s">
        <v>5</v>
      </c>
      <c r="E103" s="199">
        <v>1</v>
      </c>
      <c r="F103" s="67">
        <v>1</v>
      </c>
      <c r="G103" s="67"/>
      <c r="H103" s="67"/>
      <c r="I103" s="67"/>
      <c r="J103" s="67"/>
      <c r="K103" s="200"/>
      <c r="L103" s="215">
        <f t="shared" si="3"/>
        <v>2</v>
      </c>
      <c r="M103" s="207"/>
    </row>
    <row r="104" spans="1:13" ht="16.5" customHeight="1">
      <c r="A104" s="77" t="s">
        <v>226</v>
      </c>
      <c r="B104" s="13" t="s">
        <v>52</v>
      </c>
      <c r="C104" s="177" t="s">
        <v>220</v>
      </c>
      <c r="D104" s="181" t="s">
        <v>5</v>
      </c>
      <c r="E104" s="199">
        <v>1</v>
      </c>
      <c r="F104" s="67">
        <v>1</v>
      </c>
      <c r="G104" s="67"/>
      <c r="H104" s="67"/>
      <c r="I104" s="67"/>
      <c r="J104" s="67"/>
      <c r="K104" s="200"/>
      <c r="L104" s="215">
        <f t="shared" si="3"/>
        <v>2</v>
      </c>
      <c r="M104" s="207"/>
    </row>
    <row r="105" spans="1:13" ht="16.5" customHeight="1">
      <c r="A105" s="77" t="s">
        <v>279</v>
      </c>
      <c r="B105" s="13" t="s">
        <v>33</v>
      </c>
      <c r="C105" s="163" t="s">
        <v>46</v>
      </c>
      <c r="D105" s="181" t="s">
        <v>5</v>
      </c>
      <c r="E105" s="199">
        <v>1</v>
      </c>
      <c r="F105" s="67">
        <v>1</v>
      </c>
      <c r="G105" s="67"/>
      <c r="H105" s="67"/>
      <c r="I105" s="67"/>
      <c r="J105" s="67"/>
      <c r="K105" s="200"/>
      <c r="L105" s="215">
        <f t="shared" si="3"/>
        <v>2</v>
      </c>
      <c r="M105" s="212"/>
    </row>
    <row r="106" spans="1:13" ht="16.5" customHeight="1">
      <c r="A106" s="84" t="s">
        <v>108</v>
      </c>
      <c r="B106" s="16" t="s">
        <v>109</v>
      </c>
      <c r="C106" s="167" t="s">
        <v>31</v>
      </c>
      <c r="D106" s="188" t="s">
        <v>5</v>
      </c>
      <c r="E106" s="199">
        <v>1</v>
      </c>
      <c r="F106" s="67">
        <v>1</v>
      </c>
      <c r="G106" s="67"/>
      <c r="H106" s="67"/>
      <c r="I106" s="67"/>
      <c r="J106" s="67"/>
      <c r="K106" s="200"/>
      <c r="L106" s="215">
        <f t="shared" si="3"/>
        <v>2</v>
      </c>
      <c r="M106" s="207"/>
    </row>
    <row r="107" spans="1:13" ht="16.5" customHeight="1">
      <c r="A107" s="77" t="s">
        <v>108</v>
      </c>
      <c r="B107" s="13" t="s">
        <v>64</v>
      </c>
      <c r="C107" s="163" t="s">
        <v>286</v>
      </c>
      <c r="D107" s="181" t="s">
        <v>5</v>
      </c>
      <c r="E107" s="199">
        <v>1</v>
      </c>
      <c r="F107" s="67">
        <v>1</v>
      </c>
      <c r="G107" s="67"/>
      <c r="H107" s="67"/>
      <c r="I107" s="67"/>
      <c r="J107" s="67"/>
      <c r="K107" s="200"/>
      <c r="L107" s="215">
        <f t="shared" si="3"/>
        <v>2</v>
      </c>
      <c r="M107" s="212"/>
    </row>
    <row r="108" spans="1:13" ht="16.5" customHeight="1">
      <c r="A108" s="77" t="s">
        <v>62</v>
      </c>
      <c r="B108" s="39" t="s">
        <v>35</v>
      </c>
      <c r="C108" s="169" t="s">
        <v>31</v>
      </c>
      <c r="D108" s="181" t="s">
        <v>4</v>
      </c>
      <c r="E108" s="199">
        <v>1</v>
      </c>
      <c r="F108" s="67">
        <v>1</v>
      </c>
      <c r="G108" s="67"/>
      <c r="H108" s="67"/>
      <c r="I108" s="67"/>
      <c r="J108" s="67"/>
      <c r="K108" s="200"/>
      <c r="L108" s="215">
        <f t="shared" si="3"/>
        <v>2</v>
      </c>
      <c r="M108" s="212"/>
    </row>
    <row r="109" spans="1:13" ht="16.5" customHeight="1">
      <c r="A109" s="78" t="s">
        <v>162</v>
      </c>
      <c r="B109" s="22" t="s">
        <v>163</v>
      </c>
      <c r="C109" s="162" t="s">
        <v>53</v>
      </c>
      <c r="D109" s="182" t="s">
        <v>5</v>
      </c>
      <c r="E109" s="199">
        <v>1</v>
      </c>
      <c r="F109" s="67">
        <v>1</v>
      </c>
      <c r="G109" s="67"/>
      <c r="H109" s="67"/>
      <c r="I109" s="67"/>
      <c r="J109" s="67"/>
      <c r="K109" s="200"/>
      <c r="L109" s="215">
        <f t="shared" si="3"/>
        <v>2</v>
      </c>
      <c r="M109" s="212"/>
    </row>
    <row r="110" spans="1:13" ht="16.5" customHeight="1">
      <c r="A110" s="85" t="s">
        <v>262</v>
      </c>
      <c r="B110" s="38" t="s">
        <v>263</v>
      </c>
      <c r="C110" s="163" t="s">
        <v>264</v>
      </c>
      <c r="D110" s="181" t="s">
        <v>5</v>
      </c>
      <c r="E110" s="199">
        <v>1</v>
      </c>
      <c r="F110" s="67">
        <v>1</v>
      </c>
      <c r="G110" s="67"/>
      <c r="H110" s="67"/>
      <c r="I110" s="67"/>
      <c r="J110" s="67"/>
      <c r="K110" s="200"/>
      <c r="L110" s="215">
        <f t="shared" si="3"/>
        <v>2</v>
      </c>
      <c r="M110" s="207"/>
    </row>
    <row r="111" spans="1:13" ht="16.5" customHeight="1">
      <c r="A111" s="77" t="s">
        <v>18</v>
      </c>
      <c r="B111" s="13" t="s">
        <v>19</v>
      </c>
      <c r="C111" s="163" t="s">
        <v>1</v>
      </c>
      <c r="D111" s="181" t="s">
        <v>3</v>
      </c>
      <c r="E111" s="199">
        <v>1</v>
      </c>
      <c r="F111" s="67">
        <v>1</v>
      </c>
      <c r="G111" s="67"/>
      <c r="H111" s="67"/>
      <c r="I111" s="67"/>
      <c r="J111" s="67"/>
      <c r="K111" s="200"/>
      <c r="L111" s="215">
        <f t="shared" si="3"/>
        <v>2</v>
      </c>
      <c r="M111" s="207"/>
    </row>
    <row r="112" spans="1:13" ht="16.5" customHeight="1">
      <c r="A112" s="77" t="s">
        <v>285</v>
      </c>
      <c r="B112" s="13" t="s">
        <v>146</v>
      </c>
      <c r="C112" s="163" t="s">
        <v>286</v>
      </c>
      <c r="D112" s="181" t="s">
        <v>5</v>
      </c>
      <c r="E112" s="199">
        <v>1</v>
      </c>
      <c r="F112" s="67">
        <v>1</v>
      </c>
      <c r="G112" s="67"/>
      <c r="H112" s="67"/>
      <c r="I112" s="67"/>
      <c r="J112" s="67"/>
      <c r="K112" s="200"/>
      <c r="L112" s="215">
        <f t="shared" si="3"/>
        <v>2</v>
      </c>
      <c r="M112" s="212"/>
    </row>
    <row r="113" spans="1:13" ht="16.5" customHeight="1">
      <c r="A113" s="77" t="s">
        <v>123</v>
      </c>
      <c r="B113" s="13" t="s">
        <v>124</v>
      </c>
      <c r="C113" s="163" t="s">
        <v>15</v>
      </c>
      <c r="D113" s="181" t="s">
        <v>5</v>
      </c>
      <c r="E113" s="199">
        <v>1</v>
      </c>
      <c r="F113" s="67">
        <v>1</v>
      </c>
      <c r="G113" s="67"/>
      <c r="H113" s="67"/>
      <c r="I113" s="67"/>
      <c r="J113" s="67"/>
      <c r="K113" s="200"/>
      <c r="L113" s="215">
        <f t="shared" si="3"/>
        <v>2</v>
      </c>
      <c r="M113" s="207"/>
    </row>
    <row r="114" spans="1:13" ht="16.5" customHeight="1">
      <c r="A114" s="84" t="s">
        <v>117</v>
      </c>
      <c r="B114" s="16" t="s">
        <v>83</v>
      </c>
      <c r="C114" s="167" t="s">
        <v>31</v>
      </c>
      <c r="D114" s="188" t="s">
        <v>5</v>
      </c>
      <c r="E114" s="199">
        <v>1</v>
      </c>
      <c r="F114" s="67">
        <v>1</v>
      </c>
      <c r="G114" s="67"/>
      <c r="H114" s="67"/>
      <c r="I114" s="67"/>
      <c r="J114" s="67"/>
      <c r="K114" s="200"/>
      <c r="L114" s="215">
        <f t="shared" si="3"/>
        <v>2</v>
      </c>
      <c r="M114" s="212"/>
    </row>
    <row r="115" spans="1:13" ht="16.5" customHeight="1">
      <c r="A115" s="83" t="s">
        <v>187</v>
      </c>
      <c r="B115" s="36" t="s">
        <v>109</v>
      </c>
      <c r="C115" s="166" t="s">
        <v>31</v>
      </c>
      <c r="D115" s="187" t="s">
        <v>5</v>
      </c>
      <c r="E115" s="199">
        <v>1</v>
      </c>
      <c r="F115" s="67">
        <v>1</v>
      </c>
      <c r="G115" s="67"/>
      <c r="H115" s="67"/>
      <c r="I115" s="67"/>
      <c r="J115" s="67"/>
      <c r="K115" s="200"/>
      <c r="L115" s="215">
        <f t="shared" si="3"/>
        <v>2</v>
      </c>
      <c r="M115" s="212"/>
    </row>
    <row r="116" spans="1:13" ht="16.5" customHeight="1">
      <c r="A116" s="77" t="s">
        <v>36</v>
      </c>
      <c r="B116" s="14" t="s">
        <v>37</v>
      </c>
      <c r="C116" s="163" t="s">
        <v>1</v>
      </c>
      <c r="D116" s="181" t="s">
        <v>4</v>
      </c>
      <c r="E116" s="199">
        <v>1</v>
      </c>
      <c r="F116" s="67">
        <v>1</v>
      </c>
      <c r="G116" s="67"/>
      <c r="H116" s="67"/>
      <c r="I116" s="67"/>
      <c r="J116" s="67"/>
      <c r="K116" s="200"/>
      <c r="L116" s="215">
        <f t="shared" si="3"/>
        <v>2</v>
      </c>
      <c r="M116" s="207"/>
    </row>
    <row r="117" spans="1:13" ht="16.5" customHeight="1">
      <c r="A117" s="83" t="s">
        <v>184</v>
      </c>
      <c r="B117" s="36" t="s">
        <v>27</v>
      </c>
      <c r="C117" s="166" t="s">
        <v>31</v>
      </c>
      <c r="D117" s="187" t="s">
        <v>5</v>
      </c>
      <c r="E117" s="199">
        <v>1</v>
      </c>
      <c r="F117" s="67">
        <v>1</v>
      </c>
      <c r="G117" s="67"/>
      <c r="H117" s="67"/>
      <c r="I117" s="67"/>
      <c r="J117" s="67"/>
      <c r="K117" s="200"/>
      <c r="L117" s="215">
        <f t="shared" si="3"/>
        <v>2</v>
      </c>
      <c r="M117" s="207"/>
    </row>
    <row r="118" spans="1:13" ht="16.5" customHeight="1">
      <c r="A118" s="77" t="s">
        <v>144</v>
      </c>
      <c r="B118" s="13" t="s">
        <v>37</v>
      </c>
      <c r="C118" s="163" t="s">
        <v>136</v>
      </c>
      <c r="D118" s="181" t="s">
        <v>5</v>
      </c>
      <c r="E118" s="199"/>
      <c r="F118" s="67">
        <v>1</v>
      </c>
      <c r="G118" s="67">
        <v>1</v>
      </c>
      <c r="H118" s="67"/>
      <c r="I118" s="67"/>
      <c r="J118" s="67"/>
      <c r="K118" s="200"/>
      <c r="L118" s="215">
        <f t="shared" si="3"/>
        <v>2</v>
      </c>
      <c r="M118" s="207"/>
    </row>
    <row r="119" spans="1:13" ht="16.5" customHeight="1">
      <c r="A119" s="77" t="s">
        <v>140</v>
      </c>
      <c r="B119" s="13" t="s">
        <v>141</v>
      </c>
      <c r="C119" s="163" t="s">
        <v>136</v>
      </c>
      <c r="D119" s="181" t="s">
        <v>5</v>
      </c>
      <c r="E119" s="199">
        <v>1</v>
      </c>
      <c r="F119" s="67">
        <v>1</v>
      </c>
      <c r="G119" s="67"/>
      <c r="H119" s="67"/>
      <c r="I119" s="67"/>
      <c r="J119" s="67"/>
      <c r="K119" s="200"/>
      <c r="L119" s="215">
        <f t="shared" si="3"/>
        <v>2</v>
      </c>
      <c r="M119" s="212"/>
    </row>
    <row r="120" spans="1:13" ht="16.5" customHeight="1">
      <c r="A120" s="77" t="s">
        <v>190</v>
      </c>
      <c r="B120" s="13" t="s">
        <v>191</v>
      </c>
      <c r="C120" s="163" t="s">
        <v>69</v>
      </c>
      <c r="D120" s="190">
        <v>9</v>
      </c>
      <c r="E120" s="199">
        <v>1</v>
      </c>
      <c r="F120" s="67">
        <v>1</v>
      </c>
      <c r="G120" s="67"/>
      <c r="H120" s="67"/>
      <c r="I120" s="67"/>
      <c r="J120" s="67"/>
      <c r="K120" s="200"/>
      <c r="L120" s="215">
        <f t="shared" si="3"/>
        <v>2</v>
      </c>
      <c r="M120" s="212"/>
    </row>
    <row r="121" spans="1:13" ht="16.5" customHeight="1">
      <c r="A121" s="91" t="s">
        <v>85</v>
      </c>
      <c r="B121" s="25" t="s">
        <v>64</v>
      </c>
      <c r="C121" s="170" t="s">
        <v>80</v>
      </c>
      <c r="D121" s="191" t="s">
        <v>5</v>
      </c>
      <c r="E121" s="199">
        <v>1</v>
      </c>
      <c r="F121" s="67">
        <v>1</v>
      </c>
      <c r="G121" s="67"/>
      <c r="H121" s="67"/>
      <c r="I121" s="67"/>
      <c r="J121" s="67"/>
      <c r="K121" s="200"/>
      <c r="L121" s="215">
        <f t="shared" si="3"/>
        <v>2</v>
      </c>
      <c r="M121" s="207"/>
    </row>
    <row r="122" spans="1:13" ht="16.5" customHeight="1">
      <c r="A122" s="77" t="s">
        <v>130</v>
      </c>
      <c r="B122" s="13" t="s">
        <v>131</v>
      </c>
      <c r="C122" s="163" t="s">
        <v>15</v>
      </c>
      <c r="D122" s="181" t="s">
        <v>5</v>
      </c>
      <c r="E122" s="199">
        <v>1</v>
      </c>
      <c r="F122" s="67">
        <v>1</v>
      </c>
      <c r="G122" s="67"/>
      <c r="H122" s="67"/>
      <c r="I122" s="67"/>
      <c r="J122" s="67"/>
      <c r="K122" s="200"/>
      <c r="L122" s="215">
        <f t="shared" si="3"/>
        <v>2</v>
      </c>
      <c r="M122" s="207"/>
    </row>
    <row r="123" spans="1:13" ht="16.5" customHeight="1">
      <c r="A123" s="77" t="s">
        <v>42</v>
      </c>
      <c r="B123" s="13" t="s">
        <v>43</v>
      </c>
      <c r="C123" s="163" t="s">
        <v>1</v>
      </c>
      <c r="D123" s="181" t="s">
        <v>4</v>
      </c>
      <c r="E123" s="199">
        <v>1</v>
      </c>
      <c r="F123" s="67">
        <v>1</v>
      </c>
      <c r="G123" s="67"/>
      <c r="H123" s="67"/>
      <c r="I123" s="67"/>
      <c r="J123" s="67"/>
      <c r="K123" s="200"/>
      <c r="L123" s="215">
        <f t="shared" si="3"/>
        <v>2</v>
      </c>
      <c r="M123" s="212"/>
    </row>
    <row r="124" spans="1:13" ht="16.5" customHeight="1">
      <c r="A124" s="77" t="s">
        <v>282</v>
      </c>
      <c r="B124" s="13" t="s">
        <v>43</v>
      </c>
      <c r="C124" s="163" t="s">
        <v>28</v>
      </c>
      <c r="D124" s="181" t="s">
        <v>5</v>
      </c>
      <c r="E124" s="199">
        <v>1</v>
      </c>
      <c r="F124" s="67">
        <v>1</v>
      </c>
      <c r="G124" s="67"/>
      <c r="H124" s="67"/>
      <c r="I124" s="67"/>
      <c r="J124" s="67"/>
      <c r="K124" s="200"/>
      <c r="L124" s="215">
        <f t="shared" si="3"/>
        <v>2</v>
      </c>
      <c r="M124" s="212"/>
    </row>
    <row r="125" spans="1:13" ht="16.5" customHeight="1">
      <c r="A125" s="77" t="s">
        <v>551</v>
      </c>
      <c r="B125" s="13" t="s">
        <v>143</v>
      </c>
      <c r="C125" s="163" t="s">
        <v>136</v>
      </c>
      <c r="D125" s="190">
        <v>9</v>
      </c>
      <c r="E125" s="199">
        <v>1</v>
      </c>
      <c r="F125" s="67">
        <v>1</v>
      </c>
      <c r="G125" s="67"/>
      <c r="H125" s="67"/>
      <c r="I125" s="67"/>
      <c r="J125" s="67"/>
      <c r="K125" s="200"/>
      <c r="L125" s="215">
        <f t="shared" si="3"/>
        <v>2</v>
      </c>
      <c r="M125" s="207"/>
    </row>
    <row r="126" spans="1:13" ht="16.5" customHeight="1">
      <c r="A126" s="77" t="s">
        <v>68</v>
      </c>
      <c r="B126" s="14" t="s">
        <v>45</v>
      </c>
      <c r="C126" s="163" t="s">
        <v>69</v>
      </c>
      <c r="D126" s="181" t="s">
        <v>4</v>
      </c>
      <c r="E126" s="199">
        <v>1</v>
      </c>
      <c r="F126" s="67">
        <v>1</v>
      </c>
      <c r="G126" s="67"/>
      <c r="H126" s="67"/>
      <c r="I126" s="67"/>
      <c r="J126" s="67"/>
      <c r="K126" s="200"/>
      <c r="L126" s="215">
        <f t="shared" si="3"/>
        <v>2</v>
      </c>
      <c r="M126" s="212"/>
    </row>
    <row r="127" spans="1:13" ht="16.5" customHeight="1">
      <c r="A127" s="78" t="s">
        <v>176</v>
      </c>
      <c r="B127" s="22" t="s">
        <v>177</v>
      </c>
      <c r="C127" s="162" t="s">
        <v>53</v>
      </c>
      <c r="D127" s="182" t="s">
        <v>5</v>
      </c>
      <c r="E127" s="199">
        <v>1</v>
      </c>
      <c r="F127" s="67">
        <v>1</v>
      </c>
      <c r="G127" s="67"/>
      <c r="H127" s="67"/>
      <c r="I127" s="67"/>
      <c r="J127" s="67"/>
      <c r="K127" s="200"/>
      <c r="L127" s="215">
        <f t="shared" si="3"/>
        <v>2</v>
      </c>
      <c r="M127" s="207"/>
    </row>
    <row r="128" spans="1:13" ht="16.5" customHeight="1">
      <c r="A128" s="77" t="s">
        <v>151</v>
      </c>
      <c r="B128" s="13" t="s">
        <v>24</v>
      </c>
      <c r="C128" s="163" t="s">
        <v>136</v>
      </c>
      <c r="D128" s="181" t="s">
        <v>5</v>
      </c>
      <c r="E128" s="199">
        <v>1</v>
      </c>
      <c r="F128" s="67">
        <v>1</v>
      </c>
      <c r="G128" s="67"/>
      <c r="H128" s="67"/>
      <c r="I128" s="67"/>
      <c r="J128" s="67"/>
      <c r="K128" s="200"/>
      <c r="L128" s="215">
        <f t="shared" si="3"/>
        <v>2</v>
      </c>
      <c r="M128" s="207"/>
    </row>
    <row r="129" spans="1:13" ht="16.5" customHeight="1">
      <c r="A129" s="78" t="s">
        <v>166</v>
      </c>
      <c r="B129" s="22" t="s">
        <v>83</v>
      </c>
      <c r="C129" s="162" t="s">
        <v>53</v>
      </c>
      <c r="D129" s="182" t="s">
        <v>5</v>
      </c>
      <c r="E129" s="199">
        <v>1</v>
      </c>
      <c r="F129" s="67">
        <v>1</v>
      </c>
      <c r="G129" s="67"/>
      <c r="H129" s="67"/>
      <c r="I129" s="67"/>
      <c r="J129" s="67"/>
      <c r="K129" s="200"/>
      <c r="L129" s="215">
        <f t="shared" si="3"/>
        <v>2</v>
      </c>
      <c r="M129" s="212"/>
    </row>
    <row r="130" spans="1:13" ht="16.5" customHeight="1">
      <c r="A130" s="91" t="s">
        <v>82</v>
      </c>
      <c r="B130" s="25" t="s">
        <v>83</v>
      </c>
      <c r="C130" s="170" t="s">
        <v>80</v>
      </c>
      <c r="D130" s="191" t="s">
        <v>4</v>
      </c>
      <c r="E130" s="199"/>
      <c r="F130" s="67">
        <v>1</v>
      </c>
      <c r="G130" s="67"/>
      <c r="H130" s="67"/>
      <c r="I130" s="67"/>
      <c r="J130" s="67"/>
      <c r="K130" s="200"/>
      <c r="L130" s="215">
        <f aca="true" t="shared" si="4" ref="L130:L161">SUM(E130:K130)</f>
        <v>1</v>
      </c>
      <c r="M130" s="207"/>
    </row>
    <row r="131" spans="1:13" ht="16.5" customHeight="1">
      <c r="A131" s="77" t="s">
        <v>200</v>
      </c>
      <c r="B131" s="13" t="s">
        <v>163</v>
      </c>
      <c r="C131" s="161" t="s">
        <v>198</v>
      </c>
      <c r="D131" s="181" t="s">
        <v>5</v>
      </c>
      <c r="E131" s="199">
        <v>1</v>
      </c>
      <c r="F131" s="67"/>
      <c r="G131" s="67"/>
      <c r="H131" s="67"/>
      <c r="I131" s="67"/>
      <c r="J131" s="67"/>
      <c r="K131" s="200"/>
      <c r="L131" s="215">
        <f t="shared" si="4"/>
        <v>1</v>
      </c>
      <c r="M131" s="207"/>
    </row>
    <row r="132" spans="1:13" ht="16.5" customHeight="1">
      <c r="A132" s="85" t="s">
        <v>207</v>
      </c>
      <c r="B132" s="38" t="s">
        <v>208</v>
      </c>
      <c r="C132" s="163" t="s">
        <v>209</v>
      </c>
      <c r="D132" s="181" t="s">
        <v>5</v>
      </c>
      <c r="E132" s="199">
        <v>1</v>
      </c>
      <c r="F132" s="67"/>
      <c r="G132" s="67"/>
      <c r="H132" s="67"/>
      <c r="I132" s="67"/>
      <c r="J132" s="67"/>
      <c r="K132" s="200"/>
      <c r="L132" s="215">
        <f t="shared" si="4"/>
        <v>1</v>
      </c>
      <c r="M132" s="212"/>
    </row>
    <row r="133" spans="1:13" ht="16.5" customHeight="1">
      <c r="A133" s="77" t="s">
        <v>237</v>
      </c>
      <c r="B133" s="13" t="s">
        <v>238</v>
      </c>
      <c r="C133" s="163" t="s">
        <v>239</v>
      </c>
      <c r="D133" s="190">
        <v>9</v>
      </c>
      <c r="E133" s="199"/>
      <c r="F133" s="67">
        <v>1</v>
      </c>
      <c r="G133" s="67"/>
      <c r="H133" s="67"/>
      <c r="I133" s="67"/>
      <c r="J133" s="67"/>
      <c r="K133" s="200"/>
      <c r="L133" s="215">
        <f t="shared" si="4"/>
        <v>1</v>
      </c>
      <c r="M133" s="212"/>
    </row>
    <row r="134" spans="1:13" ht="16.5" customHeight="1">
      <c r="A134" s="91" t="s">
        <v>79</v>
      </c>
      <c r="B134" s="25" t="s">
        <v>66</v>
      </c>
      <c r="C134" s="170" t="s">
        <v>80</v>
      </c>
      <c r="D134" s="191" t="s">
        <v>4</v>
      </c>
      <c r="E134" s="199">
        <v>1</v>
      </c>
      <c r="F134" s="67"/>
      <c r="G134" s="67"/>
      <c r="H134" s="67"/>
      <c r="I134" s="67"/>
      <c r="J134" s="67"/>
      <c r="K134" s="200"/>
      <c r="L134" s="215">
        <f t="shared" si="4"/>
        <v>1</v>
      </c>
      <c r="M134" s="207"/>
    </row>
    <row r="135" spans="1:13" ht="16.5" customHeight="1">
      <c r="A135" s="77" t="s">
        <v>94</v>
      </c>
      <c r="B135" s="13" t="s">
        <v>95</v>
      </c>
      <c r="C135" s="163" t="s">
        <v>46</v>
      </c>
      <c r="D135" s="181" t="s">
        <v>4</v>
      </c>
      <c r="E135" s="199">
        <v>1</v>
      </c>
      <c r="F135" s="67"/>
      <c r="G135" s="67"/>
      <c r="H135" s="67"/>
      <c r="I135" s="67"/>
      <c r="J135" s="67"/>
      <c r="K135" s="200"/>
      <c r="L135" s="215">
        <f t="shared" si="4"/>
        <v>1</v>
      </c>
      <c r="M135" s="207"/>
    </row>
    <row r="136" spans="1:13" ht="16.5" customHeight="1">
      <c r="A136" s="77" t="s">
        <v>254</v>
      </c>
      <c r="B136" s="13" t="s">
        <v>255</v>
      </c>
      <c r="C136" s="161" t="s">
        <v>8</v>
      </c>
      <c r="D136" s="181" t="s">
        <v>5</v>
      </c>
      <c r="E136" s="199">
        <v>1</v>
      </c>
      <c r="F136" s="67"/>
      <c r="G136" s="67"/>
      <c r="H136" s="67"/>
      <c r="I136" s="67"/>
      <c r="J136" s="67"/>
      <c r="K136" s="200"/>
      <c r="L136" s="215">
        <f t="shared" si="4"/>
        <v>1</v>
      </c>
      <c r="M136" s="212"/>
    </row>
    <row r="137" spans="1:13" ht="16.5" customHeight="1">
      <c r="A137" s="77" t="s">
        <v>60</v>
      </c>
      <c r="B137" s="13" t="s">
        <v>61</v>
      </c>
      <c r="C137" s="169" t="s">
        <v>31</v>
      </c>
      <c r="D137" s="181" t="s">
        <v>4</v>
      </c>
      <c r="E137" s="199">
        <v>1</v>
      </c>
      <c r="F137" s="67"/>
      <c r="G137" s="67"/>
      <c r="H137" s="67"/>
      <c r="I137" s="67"/>
      <c r="J137" s="67"/>
      <c r="K137" s="200"/>
      <c r="L137" s="215">
        <f t="shared" si="4"/>
        <v>1</v>
      </c>
      <c r="M137" s="212"/>
    </row>
    <row r="138" spans="1:13" ht="16.5" customHeight="1">
      <c r="A138" s="77" t="s">
        <v>122</v>
      </c>
      <c r="B138" s="13" t="s">
        <v>19</v>
      </c>
      <c r="C138" s="161" t="s">
        <v>120</v>
      </c>
      <c r="D138" s="181" t="s">
        <v>5</v>
      </c>
      <c r="E138" s="199">
        <v>1</v>
      </c>
      <c r="F138" s="67"/>
      <c r="G138" s="67"/>
      <c r="H138" s="67"/>
      <c r="I138" s="67"/>
      <c r="J138" s="67"/>
      <c r="K138" s="200"/>
      <c r="L138" s="215">
        <f t="shared" si="4"/>
        <v>1</v>
      </c>
      <c r="M138" s="207"/>
    </row>
    <row r="139" spans="1:13" ht="16.5" customHeight="1">
      <c r="A139" s="77" t="s">
        <v>70</v>
      </c>
      <c r="B139" s="13" t="s">
        <v>71</v>
      </c>
      <c r="C139" s="163" t="s">
        <v>22</v>
      </c>
      <c r="D139" s="181" t="s">
        <v>4</v>
      </c>
      <c r="E139" s="199">
        <v>1</v>
      </c>
      <c r="F139" s="67"/>
      <c r="G139" s="67"/>
      <c r="H139" s="67"/>
      <c r="I139" s="67"/>
      <c r="J139" s="67"/>
      <c r="K139" s="200"/>
      <c r="L139" s="215">
        <f t="shared" si="4"/>
        <v>1</v>
      </c>
      <c r="M139" s="207"/>
    </row>
    <row r="140" spans="1:13" ht="16.5" customHeight="1">
      <c r="A140" s="77" t="s">
        <v>225</v>
      </c>
      <c r="B140" s="13" t="s">
        <v>83</v>
      </c>
      <c r="C140" s="177" t="s">
        <v>220</v>
      </c>
      <c r="D140" s="181" t="s">
        <v>5</v>
      </c>
      <c r="E140" s="199">
        <v>1</v>
      </c>
      <c r="F140" s="67"/>
      <c r="G140" s="67"/>
      <c r="H140" s="67"/>
      <c r="I140" s="67"/>
      <c r="J140" s="67"/>
      <c r="K140" s="200"/>
      <c r="L140" s="215">
        <f t="shared" si="4"/>
        <v>1</v>
      </c>
      <c r="M140" s="212"/>
    </row>
    <row r="141" spans="1:13" ht="16.5" customHeight="1">
      <c r="A141" s="77" t="s">
        <v>65</v>
      </c>
      <c r="B141" s="13" t="s">
        <v>66</v>
      </c>
      <c r="C141" s="163" t="s">
        <v>67</v>
      </c>
      <c r="D141" s="181" t="s">
        <v>4</v>
      </c>
      <c r="E141" s="199">
        <v>1</v>
      </c>
      <c r="F141" s="67"/>
      <c r="G141" s="67"/>
      <c r="H141" s="67"/>
      <c r="I141" s="67"/>
      <c r="J141" s="67"/>
      <c r="K141" s="200"/>
      <c r="L141" s="215">
        <f t="shared" si="4"/>
        <v>1</v>
      </c>
      <c r="M141" s="212"/>
    </row>
    <row r="142" spans="1:13" ht="16.5" customHeight="1">
      <c r="A142" s="91" t="s">
        <v>84</v>
      </c>
      <c r="B142" s="25" t="s">
        <v>48</v>
      </c>
      <c r="C142" s="170" t="s">
        <v>80</v>
      </c>
      <c r="D142" s="191" t="s">
        <v>4</v>
      </c>
      <c r="E142" s="199">
        <v>1</v>
      </c>
      <c r="F142" s="67"/>
      <c r="G142" s="67"/>
      <c r="H142" s="67"/>
      <c r="I142" s="67"/>
      <c r="J142" s="67"/>
      <c r="K142" s="200"/>
      <c r="L142" s="215">
        <f t="shared" si="4"/>
        <v>1</v>
      </c>
      <c r="M142" s="212"/>
    </row>
    <row r="143" spans="1:13" ht="16.5" customHeight="1">
      <c r="A143" s="77" t="s">
        <v>56</v>
      </c>
      <c r="B143" s="13" t="s">
        <v>57</v>
      </c>
      <c r="C143" s="169" t="s">
        <v>31</v>
      </c>
      <c r="D143" s="181" t="s">
        <v>4</v>
      </c>
      <c r="E143" s="199">
        <v>1</v>
      </c>
      <c r="F143" s="67"/>
      <c r="G143" s="67"/>
      <c r="H143" s="67"/>
      <c r="I143" s="67"/>
      <c r="J143" s="67"/>
      <c r="K143" s="200"/>
      <c r="L143" s="215">
        <f t="shared" si="4"/>
        <v>1</v>
      </c>
      <c r="M143" s="207"/>
    </row>
    <row r="144" spans="1:13" ht="16.5" customHeight="1">
      <c r="A144" s="77" t="s">
        <v>256</v>
      </c>
      <c r="B144" s="13" t="s">
        <v>97</v>
      </c>
      <c r="C144" s="163" t="s">
        <v>8</v>
      </c>
      <c r="D144" s="181" t="s">
        <v>5</v>
      </c>
      <c r="E144" s="199">
        <v>1</v>
      </c>
      <c r="F144" s="67"/>
      <c r="G144" s="67"/>
      <c r="H144" s="67"/>
      <c r="I144" s="67"/>
      <c r="J144" s="67"/>
      <c r="K144" s="200"/>
      <c r="L144" s="215">
        <f t="shared" si="4"/>
        <v>1</v>
      </c>
      <c r="M144" s="212"/>
    </row>
    <row r="145" spans="1:13" ht="16.5" customHeight="1">
      <c r="A145" s="77" t="s">
        <v>77</v>
      </c>
      <c r="B145" s="13" t="s">
        <v>78</v>
      </c>
      <c r="C145" s="163" t="s">
        <v>8</v>
      </c>
      <c r="D145" s="181" t="s">
        <v>4</v>
      </c>
      <c r="E145" s="199"/>
      <c r="F145" s="67"/>
      <c r="G145" s="67">
        <v>1</v>
      </c>
      <c r="H145" s="67"/>
      <c r="I145" s="67"/>
      <c r="J145" s="67"/>
      <c r="K145" s="200"/>
      <c r="L145" s="215">
        <f t="shared" si="4"/>
        <v>1</v>
      </c>
      <c r="M145" s="207"/>
    </row>
    <row r="146" spans="1:13" ht="16.5" customHeight="1">
      <c r="A146" s="77" t="s">
        <v>183</v>
      </c>
      <c r="B146" s="13" t="s">
        <v>64</v>
      </c>
      <c r="C146" s="161" t="s">
        <v>31</v>
      </c>
      <c r="D146" s="181" t="s">
        <v>5</v>
      </c>
      <c r="E146" s="199"/>
      <c r="F146" s="67">
        <v>1</v>
      </c>
      <c r="G146" s="67"/>
      <c r="H146" s="67"/>
      <c r="I146" s="67"/>
      <c r="J146" s="67"/>
      <c r="K146" s="200"/>
      <c r="L146" s="215">
        <f t="shared" si="4"/>
        <v>1</v>
      </c>
      <c r="M146" s="212"/>
    </row>
    <row r="147" spans="1:13" ht="16.5" customHeight="1">
      <c r="A147" s="77" t="s">
        <v>138</v>
      </c>
      <c r="B147" s="13" t="s">
        <v>139</v>
      </c>
      <c r="C147" s="163" t="s">
        <v>136</v>
      </c>
      <c r="D147" s="181" t="s">
        <v>5</v>
      </c>
      <c r="E147" s="199">
        <v>1</v>
      </c>
      <c r="F147" s="67"/>
      <c r="G147" s="67"/>
      <c r="H147" s="67"/>
      <c r="I147" s="67"/>
      <c r="J147" s="67"/>
      <c r="K147" s="200"/>
      <c r="L147" s="215">
        <f t="shared" si="4"/>
        <v>1</v>
      </c>
      <c r="M147" s="207"/>
    </row>
    <row r="148" spans="1:13" ht="16.5" customHeight="1">
      <c r="A148" s="77" t="s">
        <v>63</v>
      </c>
      <c r="B148" s="13" t="s">
        <v>64</v>
      </c>
      <c r="C148" s="169" t="s">
        <v>31</v>
      </c>
      <c r="D148" s="181" t="s">
        <v>4</v>
      </c>
      <c r="E148" s="199"/>
      <c r="F148" s="67">
        <v>1</v>
      </c>
      <c r="G148" s="67"/>
      <c r="H148" s="67"/>
      <c r="I148" s="67"/>
      <c r="J148" s="67"/>
      <c r="K148" s="200"/>
      <c r="L148" s="215">
        <f t="shared" si="4"/>
        <v>1</v>
      </c>
      <c r="M148" s="212"/>
    </row>
    <row r="149" spans="1:13" ht="16.5" customHeight="1">
      <c r="A149" s="85" t="s">
        <v>214</v>
      </c>
      <c r="B149" s="38" t="s">
        <v>215</v>
      </c>
      <c r="C149" s="163" t="s">
        <v>209</v>
      </c>
      <c r="D149" s="181" t="s">
        <v>5</v>
      </c>
      <c r="E149" s="199"/>
      <c r="F149" s="67">
        <v>1</v>
      </c>
      <c r="G149" s="67"/>
      <c r="H149" s="67"/>
      <c r="I149" s="67"/>
      <c r="J149" s="67"/>
      <c r="K149" s="200"/>
      <c r="L149" s="215">
        <f t="shared" si="4"/>
        <v>1</v>
      </c>
      <c r="M149" s="212"/>
    </row>
    <row r="150" spans="1:13" ht="16.5" customHeight="1">
      <c r="A150" s="77" t="s">
        <v>125</v>
      </c>
      <c r="B150" s="13" t="s">
        <v>45</v>
      </c>
      <c r="C150" s="163" t="s">
        <v>15</v>
      </c>
      <c r="D150" s="181" t="s">
        <v>5</v>
      </c>
      <c r="E150" s="199">
        <v>1</v>
      </c>
      <c r="F150" s="67"/>
      <c r="G150" s="67"/>
      <c r="H150" s="67"/>
      <c r="I150" s="67"/>
      <c r="J150" s="67"/>
      <c r="K150" s="200"/>
      <c r="L150" s="215">
        <f t="shared" si="4"/>
        <v>1</v>
      </c>
      <c r="M150" s="212"/>
    </row>
    <row r="151" spans="1:13" ht="16.5" customHeight="1">
      <c r="A151" s="85" t="s">
        <v>265</v>
      </c>
      <c r="B151" s="38" t="s">
        <v>266</v>
      </c>
      <c r="C151" s="163" t="s">
        <v>14</v>
      </c>
      <c r="D151" s="181" t="s">
        <v>5</v>
      </c>
      <c r="E151" s="199">
        <v>1</v>
      </c>
      <c r="F151" s="67"/>
      <c r="G151" s="67"/>
      <c r="H151" s="67"/>
      <c r="I151" s="67"/>
      <c r="J151" s="67"/>
      <c r="K151" s="200"/>
      <c r="L151" s="215">
        <f t="shared" si="4"/>
        <v>1</v>
      </c>
      <c r="M151" s="212"/>
    </row>
    <row r="152" spans="1:13" ht="16.5" customHeight="1">
      <c r="A152" s="77" t="s">
        <v>201</v>
      </c>
      <c r="B152" s="13" t="s">
        <v>202</v>
      </c>
      <c r="C152" s="163" t="s">
        <v>198</v>
      </c>
      <c r="D152" s="181" t="s">
        <v>5</v>
      </c>
      <c r="E152" s="199">
        <v>1</v>
      </c>
      <c r="F152" s="67"/>
      <c r="G152" s="67"/>
      <c r="H152" s="67"/>
      <c r="I152" s="67"/>
      <c r="J152" s="67"/>
      <c r="K152" s="200"/>
      <c r="L152" s="215">
        <f t="shared" si="4"/>
        <v>1</v>
      </c>
      <c r="M152" s="207"/>
    </row>
    <row r="153" spans="1:13" ht="16.5" customHeight="1">
      <c r="A153" s="77" t="s">
        <v>178</v>
      </c>
      <c r="B153" s="13" t="s">
        <v>43</v>
      </c>
      <c r="C153" s="163" t="s">
        <v>31</v>
      </c>
      <c r="D153" s="181" t="s">
        <v>5</v>
      </c>
      <c r="E153" s="199"/>
      <c r="F153" s="67">
        <v>1</v>
      </c>
      <c r="G153" s="67"/>
      <c r="H153" s="67"/>
      <c r="I153" s="67"/>
      <c r="J153" s="67"/>
      <c r="K153" s="200"/>
      <c r="L153" s="215">
        <f t="shared" si="4"/>
        <v>1</v>
      </c>
      <c r="M153" s="212"/>
    </row>
    <row r="154" spans="1:13" ht="16.5" customHeight="1">
      <c r="A154" s="83" t="s">
        <v>185</v>
      </c>
      <c r="B154" s="36" t="s">
        <v>39</v>
      </c>
      <c r="C154" s="166" t="s">
        <v>31</v>
      </c>
      <c r="D154" s="187" t="s">
        <v>5</v>
      </c>
      <c r="E154" s="199"/>
      <c r="F154" s="67">
        <v>1</v>
      </c>
      <c r="G154" s="67"/>
      <c r="H154" s="67"/>
      <c r="I154" s="67"/>
      <c r="J154" s="67"/>
      <c r="K154" s="200"/>
      <c r="L154" s="215">
        <f t="shared" si="4"/>
        <v>1</v>
      </c>
      <c r="M154" s="212"/>
    </row>
    <row r="155" spans="1:13" ht="16.5" customHeight="1">
      <c r="A155" s="77" t="s">
        <v>284</v>
      </c>
      <c r="B155" s="13" t="s">
        <v>48</v>
      </c>
      <c r="C155" s="163" t="s">
        <v>28</v>
      </c>
      <c r="D155" s="181" t="s">
        <v>5</v>
      </c>
      <c r="E155" s="199"/>
      <c r="F155" s="67">
        <v>1</v>
      </c>
      <c r="G155" s="67"/>
      <c r="H155" s="67"/>
      <c r="I155" s="67"/>
      <c r="J155" s="67"/>
      <c r="K155" s="200"/>
      <c r="L155" s="215">
        <f t="shared" si="4"/>
        <v>1</v>
      </c>
      <c r="M155" s="212"/>
    </row>
    <row r="156" spans="1:13" ht="16.5" customHeight="1">
      <c r="A156" s="77" t="s">
        <v>23</v>
      </c>
      <c r="B156" s="13" t="s">
        <v>24</v>
      </c>
      <c r="C156" s="163" t="s">
        <v>25</v>
      </c>
      <c r="D156" s="181" t="s">
        <v>3</v>
      </c>
      <c r="E156" s="199"/>
      <c r="F156" s="67"/>
      <c r="G156" s="67">
        <v>1</v>
      </c>
      <c r="H156" s="67"/>
      <c r="I156" s="67"/>
      <c r="J156" s="67"/>
      <c r="K156" s="200"/>
      <c r="L156" s="215">
        <f t="shared" si="4"/>
        <v>1</v>
      </c>
      <c r="M156" s="207"/>
    </row>
    <row r="157" spans="1:13" ht="16.5" customHeight="1">
      <c r="A157" s="77" t="s">
        <v>26</v>
      </c>
      <c r="B157" s="13" t="s">
        <v>27</v>
      </c>
      <c r="C157" s="163" t="s">
        <v>28</v>
      </c>
      <c r="D157" s="181" t="s">
        <v>3</v>
      </c>
      <c r="E157" s="199">
        <v>1</v>
      </c>
      <c r="F157" s="67"/>
      <c r="G157" s="67"/>
      <c r="H157" s="67"/>
      <c r="I157" s="67"/>
      <c r="J157" s="67"/>
      <c r="K157" s="200"/>
      <c r="L157" s="215">
        <f t="shared" si="4"/>
        <v>1</v>
      </c>
      <c r="M157" s="207"/>
    </row>
    <row r="158" spans="1:13" ht="16.5" customHeight="1">
      <c r="A158" s="90" t="s">
        <v>247</v>
      </c>
      <c r="B158" s="40" t="s">
        <v>248</v>
      </c>
      <c r="C158" s="169" t="s">
        <v>241</v>
      </c>
      <c r="D158" s="181" t="s">
        <v>5</v>
      </c>
      <c r="E158" s="199">
        <v>1</v>
      </c>
      <c r="F158" s="67"/>
      <c r="G158" s="67"/>
      <c r="H158" s="67"/>
      <c r="I158" s="67"/>
      <c r="J158" s="67"/>
      <c r="K158" s="200"/>
      <c r="L158" s="215">
        <f t="shared" si="4"/>
        <v>1</v>
      </c>
      <c r="M158" s="207"/>
    </row>
    <row r="159" spans="1:13" ht="16.5" customHeight="1">
      <c r="A159" s="85" t="s">
        <v>269</v>
      </c>
      <c r="B159" s="38" t="s">
        <v>189</v>
      </c>
      <c r="C159" s="163" t="s">
        <v>8</v>
      </c>
      <c r="D159" s="181" t="s">
        <v>5</v>
      </c>
      <c r="E159" s="199"/>
      <c r="F159" s="67"/>
      <c r="G159" s="67">
        <v>1</v>
      </c>
      <c r="H159" s="67"/>
      <c r="I159" s="67"/>
      <c r="J159" s="67"/>
      <c r="K159" s="200"/>
      <c r="L159" s="215">
        <f t="shared" si="4"/>
        <v>1</v>
      </c>
      <c r="M159" s="212"/>
    </row>
    <row r="160" spans="1:13" ht="16.5" customHeight="1">
      <c r="A160" s="77" t="s">
        <v>221</v>
      </c>
      <c r="B160" s="13" t="s">
        <v>222</v>
      </c>
      <c r="C160" s="177" t="s">
        <v>220</v>
      </c>
      <c r="D160" s="181" t="s">
        <v>5</v>
      </c>
      <c r="E160" s="199">
        <v>1</v>
      </c>
      <c r="F160" s="67"/>
      <c r="G160" s="67"/>
      <c r="H160" s="67"/>
      <c r="I160" s="67"/>
      <c r="J160" s="67"/>
      <c r="K160" s="200"/>
      <c r="L160" s="215">
        <f t="shared" si="4"/>
        <v>1</v>
      </c>
      <c r="M160" s="212"/>
    </row>
    <row r="161" spans="1:13" ht="16.5" customHeight="1">
      <c r="A161" s="77" t="s">
        <v>257</v>
      </c>
      <c r="B161" s="13" t="s">
        <v>177</v>
      </c>
      <c r="C161" s="163" t="s">
        <v>8</v>
      </c>
      <c r="D161" s="181" t="s">
        <v>5</v>
      </c>
      <c r="E161" s="199"/>
      <c r="F161" s="67">
        <v>1</v>
      </c>
      <c r="G161" s="67"/>
      <c r="H161" s="67"/>
      <c r="I161" s="67"/>
      <c r="J161" s="67"/>
      <c r="K161" s="200"/>
      <c r="L161" s="215">
        <f t="shared" si="4"/>
        <v>1</v>
      </c>
      <c r="M161" s="207"/>
    </row>
    <row r="162" spans="1:13" ht="16.5" customHeight="1">
      <c r="A162" s="178" t="s">
        <v>223</v>
      </c>
      <c r="B162" s="39" t="s">
        <v>224</v>
      </c>
      <c r="C162" s="177" t="s">
        <v>220</v>
      </c>
      <c r="D162" s="181" t="s">
        <v>5</v>
      </c>
      <c r="E162" s="199"/>
      <c r="F162" s="67"/>
      <c r="G162" s="67"/>
      <c r="H162" s="67"/>
      <c r="I162" s="67"/>
      <c r="J162" s="67"/>
      <c r="K162" s="200"/>
      <c r="L162" s="215">
        <f aca="true" t="shared" si="5" ref="L162:L168">SUM(E162:K162)</f>
        <v>0</v>
      </c>
      <c r="M162" s="212"/>
    </row>
    <row r="163" spans="1:13" ht="16.5" customHeight="1">
      <c r="A163" s="91" t="s">
        <v>271</v>
      </c>
      <c r="B163" s="26" t="s">
        <v>43</v>
      </c>
      <c r="C163" s="170" t="s">
        <v>80</v>
      </c>
      <c r="D163" s="191" t="s">
        <v>5</v>
      </c>
      <c r="E163" s="199"/>
      <c r="F163" s="67"/>
      <c r="G163" s="67"/>
      <c r="H163" s="67"/>
      <c r="I163" s="67"/>
      <c r="J163" s="67"/>
      <c r="K163" s="200"/>
      <c r="L163" s="215">
        <f t="shared" si="5"/>
        <v>0</v>
      </c>
      <c r="M163" s="207"/>
    </row>
    <row r="164" spans="1:13" ht="16.5" customHeight="1">
      <c r="A164" s="77" t="s">
        <v>34</v>
      </c>
      <c r="B164" s="13" t="s">
        <v>35</v>
      </c>
      <c r="C164" s="163" t="s">
        <v>15</v>
      </c>
      <c r="D164" s="181" t="s">
        <v>4</v>
      </c>
      <c r="E164" s="199"/>
      <c r="F164" s="67"/>
      <c r="G164" s="67"/>
      <c r="H164" s="67"/>
      <c r="I164" s="67"/>
      <c r="J164" s="67"/>
      <c r="K164" s="200"/>
      <c r="L164" s="215">
        <f t="shared" si="5"/>
        <v>0</v>
      </c>
      <c r="M164" s="212"/>
    </row>
    <row r="165" spans="1:13" ht="16.5" customHeight="1">
      <c r="A165" s="77" t="s">
        <v>227</v>
      </c>
      <c r="B165" s="13" t="s">
        <v>189</v>
      </c>
      <c r="C165" s="177" t="s">
        <v>220</v>
      </c>
      <c r="D165" s="181" t="s">
        <v>5</v>
      </c>
      <c r="E165" s="199"/>
      <c r="F165" s="67"/>
      <c r="G165" s="67"/>
      <c r="H165" s="67"/>
      <c r="I165" s="67"/>
      <c r="J165" s="67"/>
      <c r="K165" s="200"/>
      <c r="L165" s="215">
        <f t="shared" si="5"/>
        <v>0</v>
      </c>
      <c r="M165" s="212"/>
    </row>
    <row r="166" spans="1:13" ht="16.5" customHeight="1">
      <c r="A166" s="77" t="s">
        <v>218</v>
      </c>
      <c r="B166" s="13" t="s">
        <v>219</v>
      </c>
      <c r="C166" s="177" t="s">
        <v>220</v>
      </c>
      <c r="D166" s="181" t="s">
        <v>5</v>
      </c>
      <c r="E166" s="199"/>
      <c r="F166" s="67"/>
      <c r="G166" s="67"/>
      <c r="H166" s="67"/>
      <c r="I166" s="67"/>
      <c r="J166" s="67"/>
      <c r="K166" s="200"/>
      <c r="L166" s="215">
        <f t="shared" si="5"/>
        <v>0</v>
      </c>
      <c r="M166" s="212"/>
    </row>
    <row r="167" spans="1:13" ht="16.5" customHeight="1">
      <c r="A167" s="77" t="s">
        <v>101</v>
      </c>
      <c r="B167" s="13" t="s">
        <v>24</v>
      </c>
      <c r="C167" s="161" t="s">
        <v>100</v>
      </c>
      <c r="D167" s="181" t="s">
        <v>4</v>
      </c>
      <c r="E167" s="199"/>
      <c r="F167" s="67"/>
      <c r="G167" s="67"/>
      <c r="H167" s="67"/>
      <c r="I167" s="67"/>
      <c r="J167" s="67"/>
      <c r="K167" s="200"/>
      <c r="L167" s="215">
        <f t="shared" si="5"/>
        <v>0</v>
      </c>
      <c r="M167" s="212"/>
    </row>
    <row r="168" spans="1:13" ht="16.5" customHeight="1" thickBot="1">
      <c r="A168" s="86" t="s">
        <v>102</v>
      </c>
      <c r="B168" s="87" t="s">
        <v>103</v>
      </c>
      <c r="C168" s="179" t="s">
        <v>100</v>
      </c>
      <c r="D168" s="196" t="s">
        <v>4</v>
      </c>
      <c r="E168" s="201"/>
      <c r="F168" s="81"/>
      <c r="G168" s="81"/>
      <c r="H168" s="81"/>
      <c r="I168" s="81"/>
      <c r="J168" s="81"/>
      <c r="K168" s="202"/>
      <c r="L168" s="216">
        <f t="shared" si="5"/>
        <v>0</v>
      </c>
      <c r="M168" s="21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alenn</dc:creator>
  <cp:keywords/>
  <dc:description/>
  <cp:lastModifiedBy>Alexander S. Golovanov</cp:lastModifiedBy>
  <cp:lastPrinted>2015-11-06T18:20:47Z</cp:lastPrinted>
  <dcterms:created xsi:type="dcterms:W3CDTF">2013-11-06T11:00:20Z</dcterms:created>
  <dcterms:modified xsi:type="dcterms:W3CDTF">2015-11-10T05:03:51Z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