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Карусель" sheetId="1" r:id="rId1"/>
  </sheets>
  <definedNames>
    <definedName name="_xlnm.Print_Area" localSheetId="0">'Карусель'!$A$45:$X$68</definedName>
  </definedNames>
  <calcPr fullCalcOnLoad="1"/>
</workbook>
</file>

<file path=xl/sharedStrings.xml><?xml version="1.0" encoding="utf-8"?>
<sst xmlns="http://schemas.openxmlformats.org/spreadsheetml/2006/main" count="384" uniqueCount="102">
  <si>
    <t>Математическая карусель</t>
  </si>
  <si>
    <t>сумма</t>
  </si>
  <si>
    <t>место</t>
  </si>
  <si>
    <t>-</t>
  </si>
  <si>
    <t>Старшая группа</t>
  </si>
  <si>
    <t>Набережные Челны</t>
  </si>
  <si>
    <t>5</t>
  </si>
  <si>
    <t>7</t>
  </si>
  <si>
    <t>Ангарск</t>
  </si>
  <si>
    <t>Челябинск</t>
  </si>
  <si>
    <t>Барнаул</t>
  </si>
  <si>
    <t>Ижевск</t>
  </si>
  <si>
    <t>I</t>
  </si>
  <si>
    <t>II</t>
  </si>
  <si>
    <t>III</t>
  </si>
  <si>
    <t>Нижний Тагил</t>
  </si>
  <si>
    <t>4</t>
  </si>
  <si>
    <t>6</t>
  </si>
  <si>
    <t>8</t>
  </si>
  <si>
    <t>9</t>
  </si>
  <si>
    <t>11</t>
  </si>
  <si>
    <t>12</t>
  </si>
  <si>
    <t>19</t>
  </si>
  <si>
    <t>Омск</t>
  </si>
  <si>
    <t>Снежинск</t>
  </si>
  <si>
    <t>Младшая группа</t>
  </si>
  <si>
    <t>Курган</t>
  </si>
  <si>
    <t>Раменское-Жуковский</t>
  </si>
  <si>
    <t>Норильск</t>
  </si>
  <si>
    <t>Оренбург</t>
  </si>
  <si>
    <t>Оренбург-9</t>
  </si>
  <si>
    <t>Тобольск</t>
  </si>
  <si>
    <t>10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</si>
  <si>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</si>
  <si>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</si>
  <si>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</si>
  <si>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</si>
  <si>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</si>
  <si>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</si>
  <si>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</si>
  <si>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</si>
  <si>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</si>
  <si>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</si>
  <si>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</si>
  <si>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</si>
  <si>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</si>
  <si>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</si>
  <si>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</si>
  <si>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</si>
  <si>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34</t>
  </si>
  <si>
    <t>37</t>
  </si>
  <si>
    <t>Москва</t>
  </si>
  <si>
    <t>7-8</t>
  </si>
  <si>
    <t>VIII Кубок памяти А.Н.Колмогорова</t>
  </si>
  <si>
    <t>Долгопрудный</t>
  </si>
  <si>
    <t>Екатеринбург-1</t>
  </si>
  <si>
    <t>Екатеринбург-2</t>
  </si>
  <si>
    <t>Екатеринбург-3</t>
  </si>
  <si>
    <t>Екатеринбург-СУНЦ-1</t>
  </si>
  <si>
    <t>Екатеринбург-СУНЦ-2</t>
  </si>
  <si>
    <t>Казань-1</t>
  </si>
  <si>
    <t>Казань-2</t>
  </si>
  <si>
    <t>Киров-Ульяновск</t>
  </si>
  <si>
    <t>Краснодар-1</t>
  </si>
  <si>
    <t>Краснодар-2</t>
  </si>
  <si>
    <t>Красноярск-Уфа-Ижевск</t>
  </si>
  <si>
    <t>Москва-1511</t>
  </si>
  <si>
    <t>Н. Новгород - Саров - 1</t>
  </si>
  <si>
    <t>Н. Новгород - Саров - 2</t>
  </si>
  <si>
    <t>Новосибирск-Магнитогорск</t>
  </si>
  <si>
    <t>Пермь-1</t>
  </si>
  <si>
    <t>Пермь-2</t>
  </si>
  <si>
    <t>Ростов-Н.Челны-Ижевск</t>
  </si>
  <si>
    <t>Санкт-Петербург-11</t>
  </si>
  <si>
    <t>Стерлитамак</t>
  </si>
  <si>
    <t>СУНЦ МГУ</t>
  </si>
  <si>
    <t>Югра</t>
  </si>
  <si>
    <t>Екатеринбург-4</t>
  </si>
  <si>
    <t>г.Екатеринбург, 1 ноября 2004 года</t>
  </si>
  <si>
    <t>20-21</t>
  </si>
  <si>
    <t>32</t>
  </si>
  <si>
    <t>33</t>
  </si>
  <si>
    <t>35-36</t>
  </si>
  <si>
    <t>Екатеринбург-СУНЦ-3</t>
  </si>
  <si>
    <t>Барнаул-Грани</t>
  </si>
  <si>
    <t>Екатеринбург-9-1</t>
  </si>
  <si>
    <t>Екатеринбург-9-2</t>
  </si>
  <si>
    <t>Екатеринбург-СУНЦ-9</t>
  </si>
  <si>
    <t>Киров-9</t>
  </si>
  <si>
    <t>Красноярск-9</t>
  </si>
  <si>
    <t>Курган-9</t>
  </si>
  <si>
    <t>Москва-9</t>
  </si>
  <si>
    <t>Новосибирск-9</t>
  </si>
  <si>
    <t>Омск-9</t>
  </si>
  <si>
    <t>Пермь-9-1</t>
  </si>
  <si>
    <t>Пермь-9-2</t>
  </si>
  <si>
    <t>Саров-Н. Новгород -9</t>
  </si>
  <si>
    <t>Челябинск-9</t>
  </si>
  <si>
    <t>Красноярск-Озёрск</t>
  </si>
  <si>
    <t>Казань-9-1</t>
  </si>
  <si>
    <t>Казань-9-2</t>
  </si>
  <si>
    <t>18-20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</si>
</sst>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2"/>
    </font>
    <font>
      <sz val="20"/>
      <name val="Arial Cyr"/>
      <family val="0"/>
    </font>
    <font>
      <i/>
      <sz val="14"/>
      <name val="Arial Cyr"/>
      <family val="0"/>
    </font>
    <font>
      <b/>
      <sz val="18"/>
      <name val="Arial Cyr"/>
      <family val="2"/>
    </font>
    <font>
      <b/>
      <i/>
      <sz val="18"/>
      <name val="Arial Cyr"/>
      <family val="2"/>
    </font>
    <font>
      <sz val="18"/>
      <name val="Arial Cyr"/>
      <family val="2"/>
    </font>
    <font>
      <sz val="20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1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1" fontId="1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0"/>
  <sheetViews>
    <sheetView tabSelected="1" zoomScale="50" zoomScaleNormal="50" workbookViewId="0" topLeftCell="A1">
      <selection activeCell="N5" sqref="N5"/>
    </sheetView>
  </sheetViews>
  <sheetFormatPr defaultColWidth="9.00390625" defaultRowHeight="12.75"/>
  <cols>
    <col min="1" max="1" width="8.625" style="0" customWidth="1"/>
    <col min="2" max="2" width="48.625" style="0" customWidth="1"/>
    <col min="3" max="22" width="5.75390625" style="0" customWidth="1"/>
    <col min="23" max="23" width="13.375" style="0" bestFit="1" customWidth="1"/>
    <col min="24" max="24" width="10.875" style="3" customWidth="1"/>
    <col min="25" max="25" width="9.75390625" style="0" customWidth="1"/>
    <col min="26" max="29" width="3.625" style="0" customWidth="1"/>
  </cols>
  <sheetData>
    <row r="1" spans="2:24" s="5" customFormat="1" ht="26.25">
      <c r="B1" s="8" t="s">
        <v>78</v>
      </c>
      <c r="G1" s="6" t="s">
        <v>53</v>
      </c>
      <c r="X1" s="7"/>
    </row>
    <row r="2" ht="15.75">
      <c r="G2" s="1"/>
    </row>
    <row r="3" spans="1:7" ht="26.25">
      <c r="A3" s="37"/>
      <c r="B3" s="37"/>
      <c r="C3" s="37"/>
      <c r="D3" s="37"/>
      <c r="E3" s="37"/>
      <c r="F3" s="37"/>
      <c r="G3" s="2" t="s">
        <v>0</v>
      </c>
    </row>
    <row r="4" spans="1:7" ht="12.75" customHeight="1">
      <c r="A4" s="4"/>
      <c r="B4" s="4"/>
      <c r="C4" s="4"/>
      <c r="D4" s="4"/>
      <c r="E4" s="4"/>
      <c r="F4" s="4"/>
      <c r="G4" s="2"/>
    </row>
    <row r="5" spans="1:29" s="21" customFormat="1" ht="24.75" customHeight="1">
      <c r="A5" s="18"/>
      <c r="B5" s="19" t="s">
        <v>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  <c r="M5" s="18">
        <v>11</v>
      </c>
      <c r="N5" s="18">
        <v>12</v>
      </c>
      <c r="O5" s="18">
        <v>13</v>
      </c>
      <c r="P5" s="18">
        <v>14</v>
      </c>
      <c r="Q5" s="18">
        <v>15</v>
      </c>
      <c r="R5" s="18">
        <v>16</v>
      </c>
      <c r="S5" s="18">
        <v>17</v>
      </c>
      <c r="T5" s="18">
        <v>18</v>
      </c>
      <c r="U5" s="18">
        <v>19</v>
      </c>
      <c r="V5" s="18">
        <v>20</v>
      </c>
      <c r="W5" s="18" t="s">
        <v>1</v>
      </c>
      <c r="X5" s="20" t="s">
        <v>2</v>
      </c>
      <c r="Y5" s="38"/>
      <c r="Z5" s="39"/>
      <c r="AA5" s="39"/>
      <c r="AB5" s="39"/>
      <c r="AC5" s="39"/>
    </row>
    <row r="6" spans="1:25" s="21" customFormat="1" ht="24.75" customHeight="1">
      <c r="A6" s="22">
        <v>1</v>
      </c>
      <c r="B6" s="33" t="s">
        <v>60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25">
        <f aca="true" t="shared" si="0" ref="W6:W42">SUM(C6:V6)</f>
        <v>250</v>
      </c>
      <c r="X6" s="32" t="s">
        <v>12</v>
      </c>
      <c r="Y6" s="26"/>
    </row>
    <row r="7" spans="1:25" s="21" customFormat="1" ht="24.75" customHeight="1">
      <c r="A7" s="22">
        <v>2</v>
      </c>
      <c r="B7" s="33" t="s">
        <v>27</v>
      </c>
      <c r="C7" s="34">
        <v>3</v>
      </c>
      <c r="D7" s="34">
        <v>4</v>
      </c>
      <c r="E7" s="34">
        <v>5</v>
      </c>
      <c r="F7" s="34" t="s">
        <v>3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25">
        <f t="shared" si="0"/>
        <v>212</v>
      </c>
      <c r="X7" s="32" t="s">
        <v>13</v>
      </c>
      <c r="Y7" s="26"/>
    </row>
    <row r="8" spans="1:25" s="21" customFormat="1" ht="24.75" customHeight="1">
      <c r="A8" s="22">
        <v>3</v>
      </c>
      <c r="B8" s="33" t="s">
        <v>11</v>
      </c>
      <c r="C8" s="34">
        <v>3</v>
      </c>
      <c r="D8" s="34">
        <v>4</v>
      </c>
      <c r="E8" s="34" t="s">
        <v>3</v>
      </c>
      <c r="F8" s="34">
        <v>4</v>
      </c>
      <c r="G8" s="34">
        <v>5</v>
      </c>
      <c r="H8" s="34">
        <v>6</v>
      </c>
      <c r="I8" s="34">
        <v>7</v>
      </c>
      <c r="J8" s="34">
        <v>8</v>
      </c>
      <c r="K8" s="34">
        <v>9</v>
      </c>
      <c r="L8" s="34">
        <v>10</v>
      </c>
      <c r="M8" s="34">
        <v>11</v>
      </c>
      <c r="N8" s="34">
        <v>12</v>
      </c>
      <c r="O8" s="34">
        <v>13</v>
      </c>
      <c r="P8" s="34">
        <v>14</v>
      </c>
      <c r="Q8" s="34">
        <v>15</v>
      </c>
      <c r="R8" s="34">
        <v>16</v>
      </c>
      <c r="S8" s="34">
        <v>17</v>
      </c>
      <c r="T8" s="34">
        <v>18</v>
      </c>
      <c r="U8" s="34">
        <v>19</v>
      </c>
      <c r="V8" s="34">
        <v>20</v>
      </c>
      <c r="W8" s="25">
        <f t="shared" si="0"/>
        <v>211</v>
      </c>
      <c r="X8" s="32" t="s">
        <v>14</v>
      </c>
      <c r="Y8" s="26"/>
    </row>
    <row r="9" spans="1:25" s="21" customFormat="1" ht="24.75" customHeight="1">
      <c r="A9" s="22">
        <v>4</v>
      </c>
      <c r="B9" s="33" t="s">
        <v>73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34">
        <v>16</v>
      </c>
      <c r="Q9" s="34">
        <v>17</v>
      </c>
      <c r="R9" s="34">
        <v>18</v>
      </c>
      <c r="S9" s="34">
        <v>19</v>
      </c>
      <c r="T9" s="34" t="s">
        <v>3</v>
      </c>
      <c r="U9" s="34" t="s">
        <v>3</v>
      </c>
      <c r="V9" s="34">
        <v>4</v>
      </c>
      <c r="W9" s="25">
        <f t="shared" si="0"/>
        <v>191</v>
      </c>
      <c r="X9" s="32" t="s">
        <v>16</v>
      </c>
      <c r="Y9" s="26"/>
    </row>
    <row r="10" spans="1:25" s="21" customFormat="1" ht="24.75" customHeight="1">
      <c r="A10" s="22">
        <v>5</v>
      </c>
      <c r="B10" s="33" t="s">
        <v>55</v>
      </c>
      <c r="C10" s="34">
        <v>3</v>
      </c>
      <c r="D10" s="34">
        <v>4</v>
      </c>
      <c r="E10" s="34" t="s">
        <v>3</v>
      </c>
      <c r="F10" s="34">
        <v>4</v>
      </c>
      <c r="G10" s="34" t="s">
        <v>3</v>
      </c>
      <c r="H10" s="34">
        <v>4</v>
      </c>
      <c r="I10" s="34">
        <v>5</v>
      </c>
      <c r="J10" s="34">
        <v>6</v>
      </c>
      <c r="K10" s="34">
        <v>7</v>
      </c>
      <c r="L10" s="34">
        <v>8</v>
      </c>
      <c r="M10" s="34">
        <v>9</v>
      </c>
      <c r="N10" s="34">
        <v>10</v>
      </c>
      <c r="O10" s="34">
        <v>11</v>
      </c>
      <c r="P10" s="34">
        <v>12</v>
      </c>
      <c r="Q10" s="34">
        <v>13</v>
      </c>
      <c r="R10" s="34">
        <v>14</v>
      </c>
      <c r="S10" s="34">
        <v>15</v>
      </c>
      <c r="T10" s="34">
        <v>16</v>
      </c>
      <c r="U10" s="34">
        <v>17</v>
      </c>
      <c r="V10" s="34">
        <v>18</v>
      </c>
      <c r="W10" s="25">
        <f t="shared" si="0"/>
        <v>176</v>
      </c>
      <c r="X10" s="32" t="s">
        <v>6</v>
      </c>
      <c r="Y10" s="26"/>
    </row>
    <row r="11" spans="1:25" s="21" customFormat="1" ht="24.75" customHeight="1">
      <c r="A11" s="22">
        <v>6</v>
      </c>
      <c r="B11" s="33" t="s">
        <v>72</v>
      </c>
      <c r="C11" s="34">
        <v>3</v>
      </c>
      <c r="D11" s="34">
        <v>4</v>
      </c>
      <c r="E11" s="34">
        <v>5</v>
      </c>
      <c r="F11" s="34">
        <v>6</v>
      </c>
      <c r="G11" s="34" t="s">
        <v>3</v>
      </c>
      <c r="H11" s="34" t="s">
        <v>3</v>
      </c>
      <c r="I11" s="34">
        <v>4</v>
      </c>
      <c r="J11" s="34">
        <v>5</v>
      </c>
      <c r="K11" s="34">
        <v>6</v>
      </c>
      <c r="L11" s="34">
        <v>7</v>
      </c>
      <c r="M11" s="34">
        <v>8</v>
      </c>
      <c r="N11" s="34">
        <v>9</v>
      </c>
      <c r="O11" s="34">
        <v>10</v>
      </c>
      <c r="P11" s="34">
        <v>11</v>
      </c>
      <c r="Q11" s="34">
        <v>12</v>
      </c>
      <c r="R11" s="34">
        <v>13</v>
      </c>
      <c r="S11" s="34">
        <v>14</v>
      </c>
      <c r="T11" s="34">
        <v>15</v>
      </c>
      <c r="U11" s="34">
        <v>16</v>
      </c>
      <c r="V11" s="34">
        <v>17</v>
      </c>
      <c r="W11" s="25">
        <f t="shared" si="0"/>
        <v>165</v>
      </c>
      <c r="X11" s="32" t="s">
        <v>17</v>
      </c>
      <c r="Y11" s="26"/>
    </row>
    <row r="12" spans="1:25" s="21" customFormat="1" ht="24.75" customHeight="1">
      <c r="A12" s="22">
        <v>7</v>
      </c>
      <c r="B12" s="33" t="s">
        <v>62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 t="s">
        <v>3</v>
      </c>
      <c r="L12" s="34">
        <v>5</v>
      </c>
      <c r="M12" s="34">
        <v>6</v>
      </c>
      <c r="N12" s="34">
        <v>7</v>
      </c>
      <c r="O12" s="34">
        <v>8</v>
      </c>
      <c r="P12" s="34">
        <v>9</v>
      </c>
      <c r="Q12" s="34">
        <v>10</v>
      </c>
      <c r="R12" s="34">
        <v>11</v>
      </c>
      <c r="S12" s="34">
        <v>12</v>
      </c>
      <c r="T12" s="34">
        <v>13</v>
      </c>
      <c r="U12" s="34">
        <v>14</v>
      </c>
      <c r="V12" s="34">
        <v>15</v>
      </c>
      <c r="W12" s="25">
        <f t="shared" si="0"/>
        <v>162</v>
      </c>
      <c r="X12" s="32" t="s">
        <v>52</v>
      </c>
      <c r="Y12" s="26"/>
    </row>
    <row r="13" spans="1:25" s="21" customFormat="1" ht="24.75" customHeight="1">
      <c r="A13" s="22">
        <v>8</v>
      </c>
      <c r="B13" s="33" t="s">
        <v>70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 t="s">
        <v>3</v>
      </c>
      <c r="L13" s="34">
        <v>5</v>
      </c>
      <c r="M13" s="34">
        <v>6</v>
      </c>
      <c r="N13" s="34">
        <v>7</v>
      </c>
      <c r="O13" s="34">
        <v>8</v>
      </c>
      <c r="P13" s="34">
        <v>9</v>
      </c>
      <c r="Q13" s="34">
        <v>10</v>
      </c>
      <c r="R13" s="34">
        <v>11</v>
      </c>
      <c r="S13" s="34">
        <v>12</v>
      </c>
      <c r="T13" s="34">
        <v>13</v>
      </c>
      <c r="U13" s="34">
        <v>14</v>
      </c>
      <c r="V13" s="34">
        <v>15</v>
      </c>
      <c r="W13" s="25">
        <f t="shared" si="0"/>
        <v>162</v>
      </c>
      <c r="X13" s="32" t="s">
        <v>52</v>
      </c>
      <c r="Y13" s="26"/>
    </row>
    <row r="14" spans="1:25" s="21" customFormat="1" ht="24.75" customHeight="1">
      <c r="A14" s="22">
        <v>9</v>
      </c>
      <c r="B14" s="33" t="s">
        <v>54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 t="s">
        <v>3</v>
      </c>
      <c r="J14" s="34">
        <v>5</v>
      </c>
      <c r="K14" s="34">
        <v>6</v>
      </c>
      <c r="L14" s="34">
        <v>7</v>
      </c>
      <c r="M14" s="34">
        <v>8</v>
      </c>
      <c r="N14" s="34">
        <v>9</v>
      </c>
      <c r="O14" s="34">
        <v>10</v>
      </c>
      <c r="P14" s="34">
        <v>11</v>
      </c>
      <c r="Q14" s="34">
        <v>12</v>
      </c>
      <c r="R14" s="34">
        <v>13</v>
      </c>
      <c r="S14" s="34">
        <v>14</v>
      </c>
      <c r="T14" s="34">
        <v>15</v>
      </c>
      <c r="U14" s="34" t="s">
        <v>3</v>
      </c>
      <c r="V14" s="34">
        <v>5</v>
      </c>
      <c r="W14" s="25">
        <f t="shared" si="0"/>
        <v>148</v>
      </c>
      <c r="X14" s="32" t="s">
        <v>19</v>
      </c>
      <c r="Y14" s="26"/>
    </row>
    <row r="15" spans="1:25" s="21" customFormat="1" ht="24.75" customHeight="1">
      <c r="A15" s="22">
        <v>10</v>
      </c>
      <c r="B15" s="33" t="s">
        <v>71</v>
      </c>
      <c r="C15" s="34">
        <v>3</v>
      </c>
      <c r="D15" s="34" t="s">
        <v>3</v>
      </c>
      <c r="E15" s="34">
        <v>3</v>
      </c>
      <c r="F15" s="34" t="s">
        <v>3</v>
      </c>
      <c r="G15" s="34">
        <v>3</v>
      </c>
      <c r="H15" s="34">
        <v>4</v>
      </c>
      <c r="I15" s="34" t="s">
        <v>3</v>
      </c>
      <c r="J15" s="34">
        <v>4</v>
      </c>
      <c r="K15" s="34">
        <v>5</v>
      </c>
      <c r="L15" s="34">
        <v>6</v>
      </c>
      <c r="M15" s="34">
        <v>7</v>
      </c>
      <c r="N15" s="34">
        <v>8</v>
      </c>
      <c r="O15" s="34">
        <v>9</v>
      </c>
      <c r="P15" s="34">
        <v>10</v>
      </c>
      <c r="Q15" s="34">
        <v>11</v>
      </c>
      <c r="R15" s="34">
        <v>12</v>
      </c>
      <c r="S15" s="34">
        <v>13</v>
      </c>
      <c r="T15" s="34">
        <v>14</v>
      </c>
      <c r="U15" s="34">
        <v>15</v>
      </c>
      <c r="V15" s="34">
        <v>16</v>
      </c>
      <c r="W15" s="25">
        <f t="shared" si="0"/>
        <v>143</v>
      </c>
      <c r="X15" s="32" t="s">
        <v>32</v>
      </c>
      <c r="Y15" s="26"/>
    </row>
    <row r="16" spans="1:25" s="21" customFormat="1" ht="24.75" customHeight="1">
      <c r="A16" s="22">
        <v>11</v>
      </c>
      <c r="B16" s="33" t="s">
        <v>67</v>
      </c>
      <c r="C16" s="34">
        <v>3</v>
      </c>
      <c r="D16" s="34">
        <v>4</v>
      </c>
      <c r="E16" s="34" t="s">
        <v>3</v>
      </c>
      <c r="F16" s="34">
        <v>4</v>
      </c>
      <c r="G16" s="34" t="s">
        <v>3</v>
      </c>
      <c r="H16" s="34">
        <v>4</v>
      </c>
      <c r="I16" s="34">
        <v>5</v>
      </c>
      <c r="J16" s="34">
        <v>6</v>
      </c>
      <c r="K16" s="34">
        <v>7</v>
      </c>
      <c r="L16" s="34">
        <v>8</v>
      </c>
      <c r="M16" s="34">
        <v>9</v>
      </c>
      <c r="N16" s="34">
        <v>10</v>
      </c>
      <c r="O16" s="34">
        <v>11</v>
      </c>
      <c r="P16" s="34">
        <v>12</v>
      </c>
      <c r="Q16" s="34">
        <v>13</v>
      </c>
      <c r="R16" s="34">
        <v>14</v>
      </c>
      <c r="S16" s="34">
        <v>15</v>
      </c>
      <c r="T16" s="34" t="s">
        <v>3</v>
      </c>
      <c r="U16" s="34">
        <v>5</v>
      </c>
      <c r="V16" s="34">
        <v>6</v>
      </c>
      <c r="W16" s="25">
        <f t="shared" si="0"/>
        <v>136</v>
      </c>
      <c r="X16" s="32" t="s">
        <v>20</v>
      </c>
      <c r="Y16" s="26"/>
    </row>
    <row r="17" spans="1:25" s="21" customFormat="1" ht="24.75" customHeight="1">
      <c r="A17" s="22">
        <v>12</v>
      </c>
      <c r="B17" s="33" t="s">
        <v>75</v>
      </c>
      <c r="C17" s="34">
        <v>3</v>
      </c>
      <c r="D17" s="34">
        <v>4</v>
      </c>
      <c r="E17" s="34" t="s">
        <v>3</v>
      </c>
      <c r="F17" s="34" t="s">
        <v>3</v>
      </c>
      <c r="G17" s="34">
        <v>3</v>
      </c>
      <c r="H17" s="34">
        <v>4</v>
      </c>
      <c r="I17" s="34">
        <v>5</v>
      </c>
      <c r="J17" s="34">
        <v>6</v>
      </c>
      <c r="K17" s="34" t="s">
        <v>3</v>
      </c>
      <c r="L17" s="34">
        <v>5</v>
      </c>
      <c r="M17" s="34">
        <v>6</v>
      </c>
      <c r="N17" s="34">
        <v>7</v>
      </c>
      <c r="O17" s="34">
        <v>8</v>
      </c>
      <c r="P17" s="34">
        <v>9</v>
      </c>
      <c r="Q17" s="34">
        <v>10</v>
      </c>
      <c r="R17" s="34">
        <v>11</v>
      </c>
      <c r="S17" s="34">
        <v>12</v>
      </c>
      <c r="T17" s="34">
        <v>13</v>
      </c>
      <c r="U17" s="34">
        <v>14</v>
      </c>
      <c r="V17" s="34">
        <v>15</v>
      </c>
      <c r="W17" s="25">
        <f t="shared" si="0"/>
        <v>135</v>
      </c>
      <c r="X17" s="32" t="s">
        <v>21</v>
      </c>
      <c r="Y17" s="26"/>
    </row>
    <row r="18" spans="1:25" s="21" customFormat="1" ht="24.75" customHeight="1">
      <c r="A18" s="22">
        <v>13</v>
      </c>
      <c r="B18" s="33" t="s">
        <v>69</v>
      </c>
      <c r="C18" s="34">
        <v>3</v>
      </c>
      <c r="D18" s="34">
        <v>4</v>
      </c>
      <c r="E18" s="34" t="s">
        <v>3</v>
      </c>
      <c r="F18" s="34">
        <v>4</v>
      </c>
      <c r="G18" s="34" t="s">
        <v>3</v>
      </c>
      <c r="H18" s="34" t="s">
        <v>3</v>
      </c>
      <c r="I18" s="34">
        <v>3</v>
      </c>
      <c r="J18" s="34">
        <v>4</v>
      </c>
      <c r="K18" s="34">
        <v>5</v>
      </c>
      <c r="L18" s="34" t="s">
        <v>3</v>
      </c>
      <c r="M18" s="34">
        <v>5</v>
      </c>
      <c r="N18" s="34">
        <v>6</v>
      </c>
      <c r="O18" s="34">
        <v>7</v>
      </c>
      <c r="P18" s="34">
        <v>8</v>
      </c>
      <c r="Q18" s="34">
        <v>9</v>
      </c>
      <c r="R18" s="34">
        <v>10</v>
      </c>
      <c r="S18" s="34">
        <v>11</v>
      </c>
      <c r="T18" s="34">
        <v>12</v>
      </c>
      <c r="U18" s="34">
        <v>13</v>
      </c>
      <c r="V18" s="34">
        <v>14</v>
      </c>
      <c r="W18" s="25">
        <f t="shared" si="0"/>
        <v>118</v>
      </c>
      <c r="X18" s="32" t="s">
        <v>33</v>
      </c>
      <c r="Y18" s="26"/>
    </row>
    <row r="19" spans="1:25" s="21" customFormat="1" ht="24.75" customHeight="1">
      <c r="A19" s="22">
        <v>14</v>
      </c>
      <c r="B19" s="33" t="s">
        <v>9</v>
      </c>
      <c r="C19" s="34">
        <v>3</v>
      </c>
      <c r="D19" s="34">
        <v>4</v>
      </c>
      <c r="E19" s="34">
        <v>5</v>
      </c>
      <c r="F19" s="34">
        <v>6</v>
      </c>
      <c r="G19" s="34" t="s">
        <v>3</v>
      </c>
      <c r="H19" s="34" t="s">
        <v>3</v>
      </c>
      <c r="I19" s="34">
        <v>4</v>
      </c>
      <c r="J19" s="34">
        <v>5</v>
      </c>
      <c r="K19" s="34">
        <v>6</v>
      </c>
      <c r="L19" s="34">
        <v>7</v>
      </c>
      <c r="M19" s="34">
        <v>8</v>
      </c>
      <c r="N19" s="34" t="s">
        <v>3</v>
      </c>
      <c r="O19" s="34">
        <v>5</v>
      </c>
      <c r="P19" s="34">
        <v>6</v>
      </c>
      <c r="Q19" s="34">
        <v>7</v>
      </c>
      <c r="R19" s="34">
        <v>8</v>
      </c>
      <c r="S19" s="34">
        <v>9</v>
      </c>
      <c r="T19" s="34">
        <v>10</v>
      </c>
      <c r="U19" s="34">
        <v>11</v>
      </c>
      <c r="V19" s="34">
        <v>12</v>
      </c>
      <c r="W19" s="25">
        <f t="shared" si="0"/>
        <v>116</v>
      </c>
      <c r="X19" s="32" t="s">
        <v>34</v>
      </c>
      <c r="Y19" s="26"/>
    </row>
    <row r="20" spans="1:25" s="21" customFormat="1" ht="24.75" customHeight="1">
      <c r="A20" s="22">
        <v>15</v>
      </c>
      <c r="B20" s="33" t="s">
        <v>51</v>
      </c>
      <c r="C20" s="34">
        <v>3</v>
      </c>
      <c r="D20" s="34" t="s">
        <v>3</v>
      </c>
      <c r="E20" s="34">
        <v>3</v>
      </c>
      <c r="F20" s="34" t="s">
        <v>3</v>
      </c>
      <c r="G20" s="34">
        <v>3</v>
      </c>
      <c r="H20" s="34" t="s">
        <v>3</v>
      </c>
      <c r="I20" s="34">
        <v>3</v>
      </c>
      <c r="J20" s="34">
        <v>4</v>
      </c>
      <c r="K20" s="34" t="s">
        <v>3</v>
      </c>
      <c r="L20" s="34">
        <v>4</v>
      </c>
      <c r="M20" s="34">
        <v>5</v>
      </c>
      <c r="N20" s="34">
        <v>6</v>
      </c>
      <c r="O20" s="34">
        <v>7</v>
      </c>
      <c r="P20" s="34">
        <v>8</v>
      </c>
      <c r="Q20" s="34">
        <v>9</v>
      </c>
      <c r="R20" s="34">
        <v>10</v>
      </c>
      <c r="S20" s="34">
        <v>11</v>
      </c>
      <c r="T20" s="34">
        <v>12</v>
      </c>
      <c r="U20" s="34">
        <v>13</v>
      </c>
      <c r="V20" s="34">
        <v>14</v>
      </c>
      <c r="W20" s="25">
        <f t="shared" si="0"/>
        <v>115</v>
      </c>
      <c r="X20" s="32" t="s">
        <v>35</v>
      </c>
      <c r="Y20" s="26"/>
    </row>
    <row r="21" spans="1:25" s="21" customFormat="1" ht="24.75" customHeight="1">
      <c r="A21" s="22">
        <v>16</v>
      </c>
      <c r="B21" s="33" t="s">
        <v>15</v>
      </c>
      <c r="C21" s="34">
        <v>3</v>
      </c>
      <c r="D21" s="34">
        <v>4</v>
      </c>
      <c r="E21" s="34">
        <v>5</v>
      </c>
      <c r="F21" s="34">
        <v>6</v>
      </c>
      <c r="G21" s="34" t="s">
        <v>3</v>
      </c>
      <c r="H21" s="34" t="s">
        <v>3</v>
      </c>
      <c r="I21" s="34">
        <v>4</v>
      </c>
      <c r="J21" s="34">
        <v>5</v>
      </c>
      <c r="K21" s="34" t="s">
        <v>3</v>
      </c>
      <c r="L21" s="34">
        <v>5</v>
      </c>
      <c r="M21" s="34">
        <v>6</v>
      </c>
      <c r="N21" s="34" t="s">
        <v>3</v>
      </c>
      <c r="O21" s="34">
        <v>5</v>
      </c>
      <c r="P21" s="34">
        <v>6</v>
      </c>
      <c r="Q21" s="34">
        <v>7</v>
      </c>
      <c r="R21" s="34">
        <v>8</v>
      </c>
      <c r="S21" s="34">
        <v>9</v>
      </c>
      <c r="T21" s="34">
        <v>10</v>
      </c>
      <c r="U21" s="34">
        <v>11</v>
      </c>
      <c r="V21" s="34">
        <v>12</v>
      </c>
      <c r="W21" s="25">
        <f t="shared" si="0"/>
        <v>106</v>
      </c>
      <c r="X21" s="32" t="s">
        <v>36</v>
      </c>
      <c r="Y21" s="26"/>
    </row>
    <row r="22" spans="1:25" s="21" customFormat="1" ht="24.75" customHeight="1">
      <c r="A22" s="22">
        <v>17</v>
      </c>
      <c r="B22" s="33" t="s">
        <v>61</v>
      </c>
      <c r="C22" s="34">
        <v>3</v>
      </c>
      <c r="D22" s="34">
        <v>4</v>
      </c>
      <c r="E22" s="34" t="s">
        <v>3</v>
      </c>
      <c r="F22" s="34">
        <v>4</v>
      </c>
      <c r="G22" s="34">
        <v>5</v>
      </c>
      <c r="H22" s="34" t="s">
        <v>3</v>
      </c>
      <c r="I22" s="34">
        <v>5</v>
      </c>
      <c r="J22" s="34">
        <v>6</v>
      </c>
      <c r="K22" s="34" t="s">
        <v>3</v>
      </c>
      <c r="L22" s="34">
        <v>5</v>
      </c>
      <c r="M22" s="34">
        <v>6</v>
      </c>
      <c r="N22" s="34">
        <v>7</v>
      </c>
      <c r="O22" s="34">
        <v>8</v>
      </c>
      <c r="P22" s="34">
        <v>9</v>
      </c>
      <c r="Q22" s="34">
        <v>10</v>
      </c>
      <c r="R22" s="34">
        <v>11</v>
      </c>
      <c r="S22" s="34">
        <v>12</v>
      </c>
      <c r="T22" s="34" t="s">
        <v>3</v>
      </c>
      <c r="U22" s="34" t="s">
        <v>3</v>
      </c>
      <c r="V22" s="34">
        <v>4</v>
      </c>
      <c r="W22" s="25">
        <f t="shared" si="0"/>
        <v>99</v>
      </c>
      <c r="X22" s="32" t="s">
        <v>37</v>
      </c>
      <c r="Y22" s="26"/>
    </row>
    <row r="23" spans="1:25" s="21" customFormat="1" ht="24.75" customHeight="1">
      <c r="A23" s="22">
        <v>18</v>
      </c>
      <c r="B23" s="33" t="s">
        <v>10</v>
      </c>
      <c r="C23" s="34">
        <v>3</v>
      </c>
      <c r="D23" s="34">
        <v>4</v>
      </c>
      <c r="E23" s="34">
        <v>5</v>
      </c>
      <c r="F23" s="34">
        <v>6</v>
      </c>
      <c r="G23" s="34" t="s">
        <v>3</v>
      </c>
      <c r="H23" s="34" t="s">
        <v>3</v>
      </c>
      <c r="I23" s="34" t="s">
        <v>3</v>
      </c>
      <c r="J23" s="34">
        <v>3</v>
      </c>
      <c r="K23" s="34">
        <v>4</v>
      </c>
      <c r="L23" s="34">
        <v>5</v>
      </c>
      <c r="M23" s="34">
        <v>6</v>
      </c>
      <c r="N23" s="34">
        <v>7</v>
      </c>
      <c r="O23" s="34">
        <v>8</v>
      </c>
      <c r="P23" s="34">
        <v>9</v>
      </c>
      <c r="Q23" s="34">
        <v>10</v>
      </c>
      <c r="R23" s="34">
        <v>11</v>
      </c>
      <c r="S23" s="34">
        <v>12</v>
      </c>
      <c r="T23" s="34" t="s">
        <v>3</v>
      </c>
      <c r="U23" s="34">
        <v>5</v>
      </c>
      <c r="V23" s="34" t="s">
        <v>3</v>
      </c>
      <c r="W23" s="25">
        <f t="shared" si="0"/>
        <v>98</v>
      </c>
      <c r="X23" s="32" t="s">
        <v>38</v>
      </c>
      <c r="Y23" s="27"/>
    </row>
    <row r="24" spans="1:25" s="21" customFormat="1" ht="24.75" customHeight="1">
      <c r="A24" s="22">
        <v>19</v>
      </c>
      <c r="B24" s="33" t="s">
        <v>59</v>
      </c>
      <c r="C24" s="34" t="s">
        <v>3</v>
      </c>
      <c r="D24" s="34">
        <v>3</v>
      </c>
      <c r="E24" s="34" t="s">
        <v>3</v>
      </c>
      <c r="F24" s="34" t="s">
        <v>3</v>
      </c>
      <c r="G24" s="34" t="s">
        <v>3</v>
      </c>
      <c r="H24" s="34" t="s">
        <v>3</v>
      </c>
      <c r="I24" s="34">
        <v>3</v>
      </c>
      <c r="J24" s="34">
        <v>4</v>
      </c>
      <c r="K24" s="34">
        <v>5</v>
      </c>
      <c r="L24" s="34">
        <v>6</v>
      </c>
      <c r="M24" s="34">
        <v>7</v>
      </c>
      <c r="N24" s="34">
        <v>8</v>
      </c>
      <c r="O24" s="34">
        <v>9</v>
      </c>
      <c r="P24" s="34">
        <v>10</v>
      </c>
      <c r="Q24" s="34">
        <v>11</v>
      </c>
      <c r="R24" s="34">
        <v>12</v>
      </c>
      <c r="S24" s="34">
        <v>13</v>
      </c>
      <c r="T24" s="34" t="s">
        <v>3</v>
      </c>
      <c r="U24" s="34"/>
      <c r="V24" s="34"/>
      <c r="W24" s="25">
        <f t="shared" si="0"/>
        <v>91</v>
      </c>
      <c r="X24" s="32" t="s">
        <v>22</v>
      </c>
      <c r="Y24" s="27"/>
    </row>
    <row r="25" spans="1:25" s="21" customFormat="1" ht="24.75" customHeight="1">
      <c r="A25" s="22">
        <v>20</v>
      </c>
      <c r="B25" s="33" t="s">
        <v>58</v>
      </c>
      <c r="C25" s="34">
        <v>3</v>
      </c>
      <c r="D25" s="34">
        <v>4</v>
      </c>
      <c r="E25" s="34">
        <v>5</v>
      </c>
      <c r="F25" s="34">
        <v>6</v>
      </c>
      <c r="G25" s="34">
        <v>7</v>
      </c>
      <c r="H25" s="34">
        <v>8</v>
      </c>
      <c r="I25" s="34">
        <v>9</v>
      </c>
      <c r="J25" s="34">
        <v>10</v>
      </c>
      <c r="K25" s="34" t="s">
        <v>3</v>
      </c>
      <c r="L25" s="34">
        <v>5</v>
      </c>
      <c r="M25" s="34">
        <v>6</v>
      </c>
      <c r="N25" s="34" t="s">
        <v>3</v>
      </c>
      <c r="O25" s="34">
        <v>5</v>
      </c>
      <c r="P25" s="34">
        <v>6</v>
      </c>
      <c r="Q25" s="34">
        <v>7</v>
      </c>
      <c r="R25" s="34">
        <v>8</v>
      </c>
      <c r="S25" s="34"/>
      <c r="T25" s="34"/>
      <c r="U25" s="34"/>
      <c r="V25" s="34"/>
      <c r="W25" s="25">
        <f t="shared" si="0"/>
        <v>89</v>
      </c>
      <c r="X25" s="32" t="s">
        <v>79</v>
      </c>
      <c r="Y25" s="27"/>
    </row>
    <row r="26" spans="1:25" s="21" customFormat="1" ht="24.75" customHeight="1">
      <c r="A26" s="22">
        <v>21</v>
      </c>
      <c r="B26" s="33" t="s">
        <v>26</v>
      </c>
      <c r="C26" s="34">
        <v>3</v>
      </c>
      <c r="D26" s="34">
        <v>4</v>
      </c>
      <c r="E26" s="34">
        <v>5</v>
      </c>
      <c r="F26" s="34">
        <v>6</v>
      </c>
      <c r="G26" s="34" t="s">
        <v>3</v>
      </c>
      <c r="H26" s="34">
        <v>5</v>
      </c>
      <c r="I26" s="34">
        <v>6</v>
      </c>
      <c r="J26" s="34">
        <v>7</v>
      </c>
      <c r="K26" s="34">
        <v>8</v>
      </c>
      <c r="L26" s="34">
        <v>9</v>
      </c>
      <c r="M26" s="34">
        <v>10</v>
      </c>
      <c r="N26" s="34" t="s">
        <v>3</v>
      </c>
      <c r="O26" s="34">
        <v>5</v>
      </c>
      <c r="P26" s="34">
        <v>6</v>
      </c>
      <c r="Q26" s="34" t="s">
        <v>3</v>
      </c>
      <c r="R26" s="34">
        <v>5</v>
      </c>
      <c r="S26" s="34">
        <v>6</v>
      </c>
      <c r="T26" s="34" t="s">
        <v>3</v>
      </c>
      <c r="U26" s="34" t="s">
        <v>3</v>
      </c>
      <c r="V26" s="34">
        <v>4</v>
      </c>
      <c r="W26" s="25">
        <f t="shared" si="0"/>
        <v>89</v>
      </c>
      <c r="X26" s="32" t="s">
        <v>79</v>
      </c>
      <c r="Y26" s="27"/>
    </row>
    <row r="27" spans="1:25" s="21" customFormat="1" ht="24.75" customHeight="1">
      <c r="A27" s="22">
        <v>22</v>
      </c>
      <c r="B27" s="33" t="s">
        <v>68</v>
      </c>
      <c r="C27" s="34">
        <v>3</v>
      </c>
      <c r="D27" s="34">
        <v>4</v>
      </c>
      <c r="E27" s="34">
        <v>5</v>
      </c>
      <c r="F27" s="34">
        <v>6</v>
      </c>
      <c r="G27" s="34">
        <v>7</v>
      </c>
      <c r="H27" s="34" t="s">
        <v>3</v>
      </c>
      <c r="I27" s="34">
        <v>5</v>
      </c>
      <c r="J27" s="34">
        <v>6</v>
      </c>
      <c r="K27" s="34" t="s">
        <v>3</v>
      </c>
      <c r="L27" s="34">
        <v>5</v>
      </c>
      <c r="M27" s="34">
        <v>6</v>
      </c>
      <c r="N27" s="34" t="s">
        <v>3</v>
      </c>
      <c r="O27" s="34">
        <v>5</v>
      </c>
      <c r="P27" s="34">
        <v>6</v>
      </c>
      <c r="Q27" s="34">
        <v>7</v>
      </c>
      <c r="R27" s="34">
        <v>8</v>
      </c>
      <c r="S27" s="34">
        <v>9</v>
      </c>
      <c r="T27" s="34" t="s">
        <v>3</v>
      </c>
      <c r="U27" s="34" t="s">
        <v>3</v>
      </c>
      <c r="V27" s="34">
        <v>4</v>
      </c>
      <c r="W27" s="25">
        <f t="shared" si="0"/>
        <v>86</v>
      </c>
      <c r="X27" s="32" t="s">
        <v>39</v>
      </c>
      <c r="Y27" s="27"/>
    </row>
    <row r="28" spans="1:25" s="21" customFormat="1" ht="24.75" customHeight="1">
      <c r="A28" s="22">
        <v>23</v>
      </c>
      <c r="B28" s="33" t="s">
        <v>8</v>
      </c>
      <c r="C28" s="34">
        <v>3</v>
      </c>
      <c r="D28" s="34">
        <v>4</v>
      </c>
      <c r="E28" s="34">
        <v>5</v>
      </c>
      <c r="F28" s="34">
        <v>6</v>
      </c>
      <c r="G28" s="34">
        <v>7</v>
      </c>
      <c r="H28" s="34">
        <v>8</v>
      </c>
      <c r="I28" s="34">
        <v>9</v>
      </c>
      <c r="J28" s="34">
        <v>10</v>
      </c>
      <c r="K28" s="34" t="s">
        <v>3</v>
      </c>
      <c r="L28" s="34" t="s">
        <v>3</v>
      </c>
      <c r="M28" s="34">
        <v>4</v>
      </c>
      <c r="N28" s="34" t="s">
        <v>3</v>
      </c>
      <c r="O28" s="34">
        <v>4</v>
      </c>
      <c r="P28" s="34">
        <v>5</v>
      </c>
      <c r="Q28" s="34">
        <v>6</v>
      </c>
      <c r="R28" s="34">
        <v>7</v>
      </c>
      <c r="S28" s="34" t="s">
        <v>3</v>
      </c>
      <c r="T28" s="34" t="s">
        <v>3</v>
      </c>
      <c r="U28" s="34" t="s">
        <v>3</v>
      </c>
      <c r="V28" s="34">
        <v>3</v>
      </c>
      <c r="W28" s="25">
        <f>SUM(C28:V28)</f>
        <v>81</v>
      </c>
      <c r="X28" s="32" t="s">
        <v>40</v>
      </c>
      <c r="Y28" s="27"/>
    </row>
    <row r="29" spans="1:25" s="21" customFormat="1" ht="24.75" customHeight="1">
      <c r="A29" s="22">
        <v>24</v>
      </c>
      <c r="B29" s="33" t="s">
        <v>63</v>
      </c>
      <c r="C29" s="34">
        <v>3</v>
      </c>
      <c r="D29" s="34">
        <v>4</v>
      </c>
      <c r="E29" s="34" t="s">
        <v>3</v>
      </c>
      <c r="F29" s="34">
        <v>4</v>
      </c>
      <c r="G29" s="34">
        <v>5</v>
      </c>
      <c r="H29" s="34" t="s">
        <v>3</v>
      </c>
      <c r="I29" s="34">
        <v>5</v>
      </c>
      <c r="J29" s="34">
        <v>6</v>
      </c>
      <c r="K29" s="34">
        <v>7</v>
      </c>
      <c r="L29" s="34">
        <v>8</v>
      </c>
      <c r="M29" s="34">
        <v>9</v>
      </c>
      <c r="N29" s="34" t="s">
        <v>3</v>
      </c>
      <c r="O29" s="34">
        <v>5</v>
      </c>
      <c r="P29" s="34" t="s">
        <v>3</v>
      </c>
      <c r="Q29" s="34">
        <v>5</v>
      </c>
      <c r="R29" s="34">
        <v>6</v>
      </c>
      <c r="S29" s="34">
        <v>7</v>
      </c>
      <c r="T29" s="34" t="s">
        <v>3</v>
      </c>
      <c r="U29" s="34" t="s">
        <v>3</v>
      </c>
      <c r="V29" s="34">
        <v>4</v>
      </c>
      <c r="W29" s="25">
        <f t="shared" si="0"/>
        <v>78</v>
      </c>
      <c r="X29" s="32" t="s">
        <v>41</v>
      </c>
      <c r="Y29" s="27"/>
    </row>
    <row r="30" spans="1:25" s="21" customFormat="1" ht="24.75" customHeight="1">
      <c r="A30" s="22">
        <v>25</v>
      </c>
      <c r="B30" s="33" t="s">
        <v>23</v>
      </c>
      <c r="C30" s="34">
        <v>3</v>
      </c>
      <c r="D30" s="34">
        <v>4</v>
      </c>
      <c r="E30" s="34">
        <v>5</v>
      </c>
      <c r="F30" s="34" t="s">
        <v>3</v>
      </c>
      <c r="G30" s="34" t="s">
        <v>3</v>
      </c>
      <c r="H30" s="34" t="s">
        <v>3</v>
      </c>
      <c r="I30" s="34">
        <v>3</v>
      </c>
      <c r="J30" s="34">
        <v>4</v>
      </c>
      <c r="K30" s="34" t="s">
        <v>3</v>
      </c>
      <c r="L30" s="34">
        <v>4</v>
      </c>
      <c r="M30" s="34">
        <v>5</v>
      </c>
      <c r="N30" s="34" t="s">
        <v>3</v>
      </c>
      <c r="O30" s="34">
        <v>5</v>
      </c>
      <c r="P30" s="34">
        <v>6</v>
      </c>
      <c r="Q30" s="34">
        <v>7</v>
      </c>
      <c r="R30" s="34">
        <v>8</v>
      </c>
      <c r="S30" s="34">
        <v>9</v>
      </c>
      <c r="T30" s="34" t="s">
        <v>3</v>
      </c>
      <c r="U30" s="34">
        <v>5</v>
      </c>
      <c r="V30" s="34">
        <v>6</v>
      </c>
      <c r="W30" s="25">
        <f t="shared" si="0"/>
        <v>74</v>
      </c>
      <c r="X30" s="32" t="s">
        <v>42</v>
      </c>
      <c r="Y30" s="27"/>
    </row>
    <row r="31" spans="1:25" s="21" customFormat="1" ht="24.75" customHeight="1">
      <c r="A31" s="22">
        <v>26</v>
      </c>
      <c r="B31" s="33" t="s">
        <v>64</v>
      </c>
      <c r="C31" s="34">
        <v>3</v>
      </c>
      <c r="D31" s="34">
        <v>4</v>
      </c>
      <c r="E31" s="34">
        <v>5</v>
      </c>
      <c r="F31" s="34" t="s">
        <v>3</v>
      </c>
      <c r="G31" s="34">
        <v>5</v>
      </c>
      <c r="H31" s="34">
        <v>6</v>
      </c>
      <c r="I31" s="34">
        <v>7</v>
      </c>
      <c r="J31" s="34">
        <v>8</v>
      </c>
      <c r="K31" s="34">
        <v>9</v>
      </c>
      <c r="L31" s="34" t="s">
        <v>3</v>
      </c>
      <c r="M31" s="34">
        <v>5</v>
      </c>
      <c r="N31" s="34" t="s">
        <v>3</v>
      </c>
      <c r="O31" s="34">
        <v>5</v>
      </c>
      <c r="P31" s="34">
        <v>6</v>
      </c>
      <c r="Q31" s="34"/>
      <c r="R31" s="34"/>
      <c r="S31" s="34"/>
      <c r="T31" s="34"/>
      <c r="U31" s="34"/>
      <c r="V31" s="34"/>
      <c r="W31" s="25">
        <f t="shared" si="0"/>
        <v>63</v>
      </c>
      <c r="X31" s="32" t="s">
        <v>43</v>
      </c>
      <c r="Y31" s="27"/>
    </row>
    <row r="32" spans="1:25" s="21" customFormat="1" ht="24.75" customHeight="1">
      <c r="A32" s="22">
        <v>27</v>
      </c>
      <c r="B32" s="33" t="s">
        <v>56</v>
      </c>
      <c r="C32" s="34">
        <v>3</v>
      </c>
      <c r="D32" s="34">
        <v>4</v>
      </c>
      <c r="E32" s="34">
        <v>5</v>
      </c>
      <c r="F32" s="34">
        <v>6</v>
      </c>
      <c r="G32" s="34" t="s">
        <v>3</v>
      </c>
      <c r="H32" s="34">
        <v>5</v>
      </c>
      <c r="I32" s="34" t="s">
        <v>3</v>
      </c>
      <c r="J32" s="34">
        <v>5</v>
      </c>
      <c r="K32" s="34" t="s">
        <v>3</v>
      </c>
      <c r="L32" s="34" t="s">
        <v>3</v>
      </c>
      <c r="M32" s="34">
        <v>4</v>
      </c>
      <c r="N32" s="34">
        <v>5</v>
      </c>
      <c r="O32" s="34"/>
      <c r="P32" s="34"/>
      <c r="Q32" s="34"/>
      <c r="R32" s="34"/>
      <c r="S32" s="34"/>
      <c r="T32" s="34"/>
      <c r="U32" s="34"/>
      <c r="V32" s="34"/>
      <c r="W32" s="25">
        <f t="shared" si="0"/>
        <v>37</v>
      </c>
      <c r="X32" s="32" t="s">
        <v>44</v>
      </c>
      <c r="Y32" s="27"/>
    </row>
    <row r="33" spans="1:25" s="21" customFormat="1" ht="24.75" customHeight="1">
      <c r="A33" s="22">
        <v>28</v>
      </c>
      <c r="B33" s="33" t="s">
        <v>76</v>
      </c>
      <c r="C33" s="36">
        <v>3</v>
      </c>
      <c r="D33" s="36">
        <v>4</v>
      </c>
      <c r="E33" s="36">
        <v>5</v>
      </c>
      <c r="F33" s="36" t="s">
        <v>3</v>
      </c>
      <c r="G33" s="36" t="s">
        <v>3</v>
      </c>
      <c r="H33" s="36">
        <v>4</v>
      </c>
      <c r="I33" s="36" t="s">
        <v>3</v>
      </c>
      <c r="J33" s="36">
        <v>4</v>
      </c>
      <c r="K33" s="36" t="s">
        <v>3</v>
      </c>
      <c r="L33" s="36">
        <v>4</v>
      </c>
      <c r="M33" s="36">
        <v>5</v>
      </c>
      <c r="N33" s="36" t="s">
        <v>3</v>
      </c>
      <c r="O33" s="36">
        <v>5</v>
      </c>
      <c r="P33" s="36" t="s">
        <v>3</v>
      </c>
      <c r="Q33" s="36" t="s">
        <v>3</v>
      </c>
      <c r="R33" s="36" t="s">
        <v>3</v>
      </c>
      <c r="S33" s="36"/>
      <c r="T33" s="36"/>
      <c r="U33" s="36"/>
      <c r="V33" s="36"/>
      <c r="W33" s="25">
        <f t="shared" si="0"/>
        <v>34</v>
      </c>
      <c r="X33" s="32" t="s">
        <v>45</v>
      </c>
      <c r="Y33" s="27"/>
    </row>
    <row r="34" spans="1:25" s="21" customFormat="1" ht="24.75" customHeight="1">
      <c r="A34" s="22">
        <v>29</v>
      </c>
      <c r="B34" s="33" t="s">
        <v>57</v>
      </c>
      <c r="C34" s="34">
        <v>3</v>
      </c>
      <c r="D34" s="34">
        <v>4</v>
      </c>
      <c r="E34" s="34" t="s">
        <v>3</v>
      </c>
      <c r="F34" s="34" t="s">
        <v>3</v>
      </c>
      <c r="G34" s="34">
        <v>3</v>
      </c>
      <c r="H34" s="34" t="s">
        <v>3</v>
      </c>
      <c r="I34" s="34">
        <v>3</v>
      </c>
      <c r="J34" s="34">
        <v>4</v>
      </c>
      <c r="K34" s="34" t="s">
        <v>3</v>
      </c>
      <c r="L34" s="34">
        <v>4</v>
      </c>
      <c r="M34" s="34">
        <v>5</v>
      </c>
      <c r="N34" s="34" t="s">
        <v>3</v>
      </c>
      <c r="O34" s="34">
        <v>5</v>
      </c>
      <c r="P34" s="34" t="s">
        <v>3</v>
      </c>
      <c r="Q34" s="34" t="s">
        <v>3</v>
      </c>
      <c r="R34" s="34"/>
      <c r="S34" s="34"/>
      <c r="T34" s="34"/>
      <c r="U34" s="34"/>
      <c r="V34" s="34"/>
      <c r="W34" s="25">
        <f t="shared" si="0"/>
        <v>31</v>
      </c>
      <c r="X34" s="32" t="s">
        <v>46</v>
      </c>
      <c r="Y34" s="27"/>
    </row>
    <row r="35" spans="1:25" s="21" customFormat="1" ht="24.75" customHeight="1">
      <c r="A35" s="22">
        <v>30</v>
      </c>
      <c r="B35" s="33" t="s">
        <v>66</v>
      </c>
      <c r="C35" s="34">
        <v>3</v>
      </c>
      <c r="D35" s="34">
        <v>4</v>
      </c>
      <c r="E35" s="34">
        <v>5</v>
      </c>
      <c r="F35" s="34" t="s">
        <v>3</v>
      </c>
      <c r="G35" s="34" t="s">
        <v>3</v>
      </c>
      <c r="H35" s="34" t="s">
        <v>3</v>
      </c>
      <c r="I35" s="34">
        <v>3</v>
      </c>
      <c r="J35" s="34">
        <v>4</v>
      </c>
      <c r="K35" s="34" t="s">
        <v>3</v>
      </c>
      <c r="L35" s="34" t="s">
        <v>3</v>
      </c>
      <c r="M35" s="34" t="s">
        <v>3</v>
      </c>
      <c r="N35" s="34" t="s">
        <v>3</v>
      </c>
      <c r="O35" s="34">
        <v>3</v>
      </c>
      <c r="P35" s="34" t="s">
        <v>3</v>
      </c>
      <c r="Q35" s="34">
        <v>3</v>
      </c>
      <c r="R35" s="34"/>
      <c r="S35" s="34"/>
      <c r="T35" s="34"/>
      <c r="U35" s="34"/>
      <c r="V35" s="34"/>
      <c r="W35" s="25">
        <f t="shared" si="0"/>
        <v>25</v>
      </c>
      <c r="X35" s="32" t="s">
        <v>47</v>
      </c>
      <c r="Y35" s="27"/>
    </row>
    <row r="36" spans="1:25" s="21" customFormat="1" ht="24.75" customHeight="1">
      <c r="A36" s="22">
        <v>31</v>
      </c>
      <c r="B36" s="35" t="s">
        <v>83</v>
      </c>
      <c r="C36" s="36">
        <v>3</v>
      </c>
      <c r="D36" s="36" t="s">
        <v>3</v>
      </c>
      <c r="E36" s="36">
        <v>3</v>
      </c>
      <c r="F36" s="36" t="s">
        <v>3</v>
      </c>
      <c r="G36" s="36">
        <v>3</v>
      </c>
      <c r="H36" s="36">
        <v>4</v>
      </c>
      <c r="I36" s="36">
        <v>5</v>
      </c>
      <c r="J36" s="36">
        <v>6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25">
        <f t="shared" si="0"/>
        <v>24</v>
      </c>
      <c r="X36" s="32" t="s">
        <v>48</v>
      </c>
      <c r="Y36" s="27"/>
    </row>
    <row r="37" spans="1:25" s="21" customFormat="1" ht="24.75" customHeight="1">
      <c r="A37" s="22">
        <v>32</v>
      </c>
      <c r="B37" s="33" t="s">
        <v>74</v>
      </c>
      <c r="C37" s="34">
        <v>3</v>
      </c>
      <c r="D37" s="34">
        <v>4</v>
      </c>
      <c r="E37" s="34">
        <v>5</v>
      </c>
      <c r="F37" s="34" t="s">
        <v>3</v>
      </c>
      <c r="G37" s="34" t="s">
        <v>3</v>
      </c>
      <c r="H37" s="34" t="s">
        <v>3</v>
      </c>
      <c r="I37" s="34">
        <v>3</v>
      </c>
      <c r="J37" s="34">
        <v>4</v>
      </c>
      <c r="K37" s="34" t="s">
        <v>3</v>
      </c>
      <c r="L37" s="34">
        <v>4</v>
      </c>
      <c r="M37" s="34" t="s">
        <v>3</v>
      </c>
      <c r="N37" s="34" t="s">
        <v>3</v>
      </c>
      <c r="O37" s="34" t="s">
        <v>3</v>
      </c>
      <c r="P37" s="34"/>
      <c r="Q37" s="34"/>
      <c r="R37" s="34"/>
      <c r="S37" s="34"/>
      <c r="T37" s="34"/>
      <c r="U37" s="34"/>
      <c r="V37" s="34"/>
      <c r="W37" s="25">
        <f t="shared" si="0"/>
        <v>23</v>
      </c>
      <c r="X37" s="32" t="s">
        <v>80</v>
      </c>
      <c r="Y37" s="27"/>
    </row>
    <row r="38" spans="1:25" s="21" customFormat="1" ht="24.75" customHeight="1">
      <c r="A38" s="22">
        <v>33</v>
      </c>
      <c r="B38" s="33" t="s">
        <v>28</v>
      </c>
      <c r="C38" s="34">
        <v>3</v>
      </c>
      <c r="D38" s="34" t="s">
        <v>3</v>
      </c>
      <c r="E38" s="34" t="s">
        <v>3</v>
      </c>
      <c r="F38" s="34" t="s">
        <v>3</v>
      </c>
      <c r="G38" s="34">
        <v>3</v>
      </c>
      <c r="H38" s="34" t="s">
        <v>3</v>
      </c>
      <c r="I38" s="34">
        <v>3</v>
      </c>
      <c r="J38" s="34">
        <v>4</v>
      </c>
      <c r="K38" s="34" t="s">
        <v>3</v>
      </c>
      <c r="L38" s="34">
        <v>4</v>
      </c>
      <c r="M38" s="34">
        <v>5</v>
      </c>
      <c r="N38" s="34" t="s">
        <v>3</v>
      </c>
      <c r="O38" s="34"/>
      <c r="P38" s="34"/>
      <c r="Q38" s="34"/>
      <c r="R38" s="34"/>
      <c r="S38" s="34"/>
      <c r="T38" s="34"/>
      <c r="U38" s="34"/>
      <c r="V38" s="34"/>
      <c r="W38" s="25">
        <f t="shared" si="0"/>
        <v>22</v>
      </c>
      <c r="X38" s="32" t="s">
        <v>81</v>
      </c>
      <c r="Y38" s="27"/>
    </row>
    <row r="39" spans="1:25" s="21" customFormat="1" ht="24.75" customHeight="1">
      <c r="A39" s="22">
        <v>34</v>
      </c>
      <c r="B39" s="33" t="s">
        <v>65</v>
      </c>
      <c r="C39" s="34">
        <v>3</v>
      </c>
      <c r="D39" s="34">
        <v>4</v>
      </c>
      <c r="E39" s="34" t="s">
        <v>3</v>
      </c>
      <c r="F39" s="34">
        <v>4</v>
      </c>
      <c r="G39" s="34" t="s">
        <v>3</v>
      </c>
      <c r="H39" s="34" t="s">
        <v>3</v>
      </c>
      <c r="I39" s="34" t="s">
        <v>3</v>
      </c>
      <c r="J39" s="34">
        <v>3</v>
      </c>
      <c r="K39" s="34" t="s">
        <v>3</v>
      </c>
      <c r="L39" s="34" t="s">
        <v>3</v>
      </c>
      <c r="M39" s="34" t="s">
        <v>3</v>
      </c>
      <c r="N39" s="34" t="s">
        <v>3</v>
      </c>
      <c r="O39" s="34">
        <v>3</v>
      </c>
      <c r="P39" s="34">
        <v>4</v>
      </c>
      <c r="Q39" s="34" t="s">
        <v>3</v>
      </c>
      <c r="R39" s="34"/>
      <c r="S39" s="34"/>
      <c r="T39" s="34"/>
      <c r="U39" s="34"/>
      <c r="V39" s="34"/>
      <c r="W39" s="25">
        <f t="shared" si="0"/>
        <v>21</v>
      </c>
      <c r="X39" s="24" t="s">
        <v>49</v>
      </c>
      <c r="Y39" s="27"/>
    </row>
    <row r="40" spans="1:25" s="21" customFormat="1" ht="24.75" customHeight="1">
      <c r="A40" s="22">
        <v>35</v>
      </c>
      <c r="B40" s="33" t="s">
        <v>29</v>
      </c>
      <c r="C40" s="34" t="s">
        <v>3</v>
      </c>
      <c r="D40" s="34">
        <v>3</v>
      </c>
      <c r="E40" s="34" t="s">
        <v>3</v>
      </c>
      <c r="F40" s="34" t="s">
        <v>3</v>
      </c>
      <c r="G40" s="34" t="s">
        <v>3</v>
      </c>
      <c r="H40" s="34" t="s">
        <v>3</v>
      </c>
      <c r="I40" s="34">
        <v>3</v>
      </c>
      <c r="J40" s="34" t="s">
        <v>3</v>
      </c>
      <c r="K40" s="34" t="s">
        <v>3</v>
      </c>
      <c r="L40" s="34" t="s">
        <v>3</v>
      </c>
      <c r="M40" s="34">
        <v>3</v>
      </c>
      <c r="N40" s="34" t="s">
        <v>3</v>
      </c>
      <c r="O40" s="34">
        <v>3</v>
      </c>
      <c r="P40" s="34">
        <v>4</v>
      </c>
      <c r="Q40" s="34" t="s">
        <v>3</v>
      </c>
      <c r="R40" s="34" t="s">
        <v>3</v>
      </c>
      <c r="S40" s="34" t="s">
        <v>3</v>
      </c>
      <c r="T40" s="34" t="s">
        <v>3</v>
      </c>
      <c r="U40" s="34" t="s">
        <v>3</v>
      </c>
      <c r="V40" s="34" t="s">
        <v>3</v>
      </c>
      <c r="W40" s="25">
        <f t="shared" si="0"/>
        <v>16</v>
      </c>
      <c r="X40" s="24" t="s">
        <v>82</v>
      </c>
      <c r="Y40" s="27"/>
    </row>
    <row r="41" spans="1:25" s="21" customFormat="1" ht="24.75" customHeight="1">
      <c r="A41" s="22">
        <v>36</v>
      </c>
      <c r="B41" s="33" t="s">
        <v>31</v>
      </c>
      <c r="C41" s="34">
        <v>3</v>
      </c>
      <c r="D41" s="34" t="s">
        <v>3</v>
      </c>
      <c r="E41" s="34" t="s">
        <v>3</v>
      </c>
      <c r="F41" s="34" t="s">
        <v>3</v>
      </c>
      <c r="G41" s="34">
        <v>3</v>
      </c>
      <c r="H41" s="34" t="s">
        <v>3</v>
      </c>
      <c r="I41" s="34">
        <v>3</v>
      </c>
      <c r="J41" s="34">
        <v>4</v>
      </c>
      <c r="K41" s="34" t="s">
        <v>3</v>
      </c>
      <c r="L41" s="34" t="s">
        <v>3</v>
      </c>
      <c r="M41" s="34">
        <v>3</v>
      </c>
      <c r="N41" s="34" t="s">
        <v>3</v>
      </c>
      <c r="O41" s="34" t="s">
        <v>3</v>
      </c>
      <c r="P41" s="34"/>
      <c r="Q41" s="34"/>
      <c r="R41" s="34"/>
      <c r="S41" s="34"/>
      <c r="T41" s="34"/>
      <c r="U41" s="34"/>
      <c r="V41" s="34"/>
      <c r="W41" s="25">
        <f t="shared" si="0"/>
        <v>16</v>
      </c>
      <c r="X41" s="24" t="s">
        <v>82</v>
      </c>
      <c r="Y41" s="27"/>
    </row>
    <row r="42" spans="1:25" s="21" customFormat="1" ht="24.75" customHeight="1">
      <c r="A42" s="22">
        <v>37</v>
      </c>
      <c r="B42" s="33" t="s">
        <v>77</v>
      </c>
      <c r="C42" s="34" t="s">
        <v>3</v>
      </c>
      <c r="D42" s="34">
        <v>3</v>
      </c>
      <c r="E42" s="34" t="s">
        <v>3</v>
      </c>
      <c r="F42" s="34" t="s">
        <v>3</v>
      </c>
      <c r="G42" s="34" t="s">
        <v>3</v>
      </c>
      <c r="H42" s="34" t="s">
        <v>3</v>
      </c>
      <c r="I42" s="34" t="s">
        <v>3</v>
      </c>
      <c r="J42" s="34">
        <v>3</v>
      </c>
      <c r="K42" s="34" t="s">
        <v>3</v>
      </c>
      <c r="L42" s="34" t="s">
        <v>3</v>
      </c>
      <c r="M42" s="34" t="s">
        <v>3</v>
      </c>
      <c r="N42" s="34"/>
      <c r="O42" s="34"/>
      <c r="P42" s="34"/>
      <c r="Q42" s="34"/>
      <c r="R42" s="34"/>
      <c r="S42" s="34"/>
      <c r="T42" s="34"/>
      <c r="U42" s="34"/>
      <c r="V42" s="34"/>
      <c r="W42" s="25">
        <f t="shared" si="0"/>
        <v>6</v>
      </c>
      <c r="X42" s="24" t="s">
        <v>50</v>
      </c>
      <c r="Y42" s="27"/>
    </row>
    <row r="43" spans="1:25" s="21" customFormat="1" ht="24.75" customHeight="1">
      <c r="A43" s="28"/>
      <c r="B43" s="29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30"/>
      <c r="X43" s="26"/>
      <c r="Y43" s="26"/>
    </row>
    <row r="44" spans="1:25" s="21" customFormat="1" ht="24.75" customHeight="1">
      <c r="A44" s="28"/>
      <c r="B44" s="29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30"/>
      <c r="X44" s="26"/>
      <c r="Y44" s="26"/>
    </row>
    <row r="45" spans="1:25" s="21" customFormat="1" ht="24.75" customHeight="1">
      <c r="A45" s="5"/>
      <c r="B45" s="8" t="s">
        <v>78</v>
      </c>
      <c r="C45" s="5"/>
      <c r="D45" s="5"/>
      <c r="E45" s="5"/>
      <c r="F45" s="5"/>
      <c r="G45" s="6" t="s">
        <v>53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7"/>
      <c r="Y45" s="26"/>
    </row>
    <row r="46" spans="1:25" s="21" customFormat="1" ht="24.75" customHeight="1">
      <c r="A46"/>
      <c r="B46"/>
      <c r="C46"/>
      <c r="D46"/>
      <c r="E46"/>
      <c r="F46"/>
      <c r="G46" s="1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3"/>
      <c r="Y46" s="26"/>
    </row>
    <row r="47" spans="1:24" s="21" customFormat="1" ht="24.75" customHeight="1">
      <c r="A47" s="37"/>
      <c r="B47" s="37"/>
      <c r="C47" s="37"/>
      <c r="D47" s="37"/>
      <c r="E47" s="37"/>
      <c r="F47" s="37"/>
      <c r="G47" s="2" t="s">
        <v>0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3"/>
    </row>
    <row r="48" spans="1:25" s="21" customFormat="1" ht="24.75" customHeight="1">
      <c r="A48" s="22"/>
      <c r="B48" s="19" t="s">
        <v>25</v>
      </c>
      <c r="C48" s="18">
        <v>1</v>
      </c>
      <c r="D48" s="18">
        <v>2</v>
      </c>
      <c r="E48" s="18">
        <v>3</v>
      </c>
      <c r="F48" s="18">
        <v>4</v>
      </c>
      <c r="G48" s="18">
        <v>5</v>
      </c>
      <c r="H48" s="18">
        <v>6</v>
      </c>
      <c r="I48" s="20" t="s">
        <v>7</v>
      </c>
      <c r="J48" s="18">
        <v>8</v>
      </c>
      <c r="K48" s="18">
        <v>9</v>
      </c>
      <c r="L48" s="18">
        <v>10</v>
      </c>
      <c r="M48" s="18">
        <v>11</v>
      </c>
      <c r="N48" s="18">
        <v>12</v>
      </c>
      <c r="O48" s="18">
        <v>13</v>
      </c>
      <c r="P48" s="18">
        <v>14</v>
      </c>
      <c r="Q48" s="18">
        <v>15</v>
      </c>
      <c r="R48" s="18">
        <v>16</v>
      </c>
      <c r="S48" s="18">
        <v>17</v>
      </c>
      <c r="T48" s="18">
        <v>18</v>
      </c>
      <c r="U48" s="18">
        <v>19</v>
      </c>
      <c r="V48" s="18">
        <v>20</v>
      </c>
      <c r="W48" s="18" t="s">
        <v>1</v>
      </c>
      <c r="X48" s="20" t="s">
        <v>2</v>
      </c>
      <c r="Y48" s="23"/>
    </row>
    <row r="49" spans="1:25" s="21" customFormat="1" ht="24.75" customHeight="1">
      <c r="A49" s="22">
        <v>1</v>
      </c>
      <c r="B49" s="33" t="s">
        <v>93</v>
      </c>
      <c r="C49" s="34">
        <v>3</v>
      </c>
      <c r="D49" s="34">
        <v>4</v>
      </c>
      <c r="E49" s="34">
        <v>5</v>
      </c>
      <c r="F49" s="34">
        <v>6</v>
      </c>
      <c r="G49" s="34">
        <v>7</v>
      </c>
      <c r="H49" s="34">
        <v>8</v>
      </c>
      <c r="I49" s="34">
        <v>9</v>
      </c>
      <c r="J49" s="34">
        <v>10</v>
      </c>
      <c r="K49" s="34">
        <v>11</v>
      </c>
      <c r="L49" s="34">
        <v>12</v>
      </c>
      <c r="M49" s="34">
        <v>13</v>
      </c>
      <c r="N49" s="34">
        <v>14</v>
      </c>
      <c r="O49" s="34">
        <v>15</v>
      </c>
      <c r="P49" s="34">
        <v>16</v>
      </c>
      <c r="Q49" s="34">
        <v>17</v>
      </c>
      <c r="R49" s="34">
        <v>18</v>
      </c>
      <c r="S49" s="34">
        <v>19</v>
      </c>
      <c r="T49" s="34">
        <v>20</v>
      </c>
      <c r="U49" s="34">
        <v>21</v>
      </c>
      <c r="V49" s="34">
        <v>22</v>
      </c>
      <c r="W49" s="25">
        <f aca="true" t="shared" si="1" ref="W49:W68">SUM(C49:V49)</f>
        <v>250</v>
      </c>
      <c r="X49" s="24" t="s">
        <v>12</v>
      </c>
      <c r="Y49" s="27"/>
    </row>
    <row r="50" spans="1:25" s="21" customFormat="1" ht="24.75" customHeight="1">
      <c r="A50" s="22">
        <v>2</v>
      </c>
      <c r="B50" s="33" t="s">
        <v>96</v>
      </c>
      <c r="C50" s="34">
        <v>3</v>
      </c>
      <c r="D50" s="34">
        <v>4</v>
      </c>
      <c r="E50" s="34">
        <v>5</v>
      </c>
      <c r="F50" s="34">
        <v>6</v>
      </c>
      <c r="G50" s="34">
        <v>7</v>
      </c>
      <c r="H50" s="34">
        <v>8</v>
      </c>
      <c r="I50" s="34">
        <v>9</v>
      </c>
      <c r="J50" s="34">
        <v>10</v>
      </c>
      <c r="K50" s="34">
        <v>11</v>
      </c>
      <c r="L50" s="34">
        <v>12</v>
      </c>
      <c r="M50" s="34">
        <v>13</v>
      </c>
      <c r="N50" s="34">
        <v>14</v>
      </c>
      <c r="O50" s="34">
        <v>15</v>
      </c>
      <c r="P50" s="34">
        <v>16</v>
      </c>
      <c r="Q50" s="34">
        <v>17</v>
      </c>
      <c r="R50" s="34">
        <v>18</v>
      </c>
      <c r="S50" s="34">
        <v>19</v>
      </c>
      <c r="T50" s="34">
        <v>20</v>
      </c>
      <c r="U50" s="34"/>
      <c r="V50" s="34"/>
      <c r="W50" s="25">
        <f t="shared" si="1"/>
        <v>207</v>
      </c>
      <c r="X50" s="24" t="s">
        <v>13</v>
      </c>
      <c r="Y50" s="27"/>
    </row>
    <row r="51" spans="1:25" s="21" customFormat="1" ht="24.75" customHeight="1">
      <c r="A51" s="22">
        <v>3</v>
      </c>
      <c r="B51" s="33" t="s">
        <v>88</v>
      </c>
      <c r="C51" s="34">
        <v>3</v>
      </c>
      <c r="D51" s="34">
        <v>4</v>
      </c>
      <c r="E51" s="34" t="s">
        <v>3</v>
      </c>
      <c r="F51" s="34">
        <v>4</v>
      </c>
      <c r="G51" s="34">
        <v>5</v>
      </c>
      <c r="H51" s="34">
        <v>6</v>
      </c>
      <c r="I51" s="34">
        <v>7</v>
      </c>
      <c r="J51" s="34">
        <v>8</v>
      </c>
      <c r="K51" s="34">
        <v>9</v>
      </c>
      <c r="L51" s="34">
        <v>10</v>
      </c>
      <c r="M51" s="34">
        <v>11</v>
      </c>
      <c r="N51" s="34">
        <v>12</v>
      </c>
      <c r="O51" s="34">
        <v>13</v>
      </c>
      <c r="P51" s="34">
        <v>14</v>
      </c>
      <c r="Q51" s="34">
        <v>15</v>
      </c>
      <c r="R51" s="34">
        <v>16</v>
      </c>
      <c r="S51" s="34">
        <v>17</v>
      </c>
      <c r="T51" s="34" t="s">
        <v>3</v>
      </c>
      <c r="U51" s="34" t="s">
        <v>3</v>
      </c>
      <c r="V51" s="34">
        <v>4</v>
      </c>
      <c r="W51" s="25">
        <f t="shared" si="1"/>
        <v>158</v>
      </c>
      <c r="X51" s="24" t="s">
        <v>14</v>
      </c>
      <c r="Y51" s="27"/>
    </row>
    <row r="52" spans="1:25" s="21" customFormat="1" ht="24.75" customHeight="1">
      <c r="A52" s="22">
        <v>4</v>
      </c>
      <c r="B52" s="33" t="s">
        <v>91</v>
      </c>
      <c r="C52" s="34">
        <v>3</v>
      </c>
      <c r="D52" s="34">
        <v>4</v>
      </c>
      <c r="E52" s="34" t="s">
        <v>3</v>
      </c>
      <c r="F52" s="34" t="s">
        <v>3</v>
      </c>
      <c r="G52" s="34">
        <v>3</v>
      </c>
      <c r="H52" s="34">
        <v>4</v>
      </c>
      <c r="I52" s="34" t="s">
        <v>3</v>
      </c>
      <c r="J52" s="34">
        <v>4</v>
      </c>
      <c r="K52" s="34" t="s">
        <v>3</v>
      </c>
      <c r="L52" s="34">
        <v>4</v>
      </c>
      <c r="M52" s="34">
        <v>5</v>
      </c>
      <c r="N52" s="34">
        <v>6</v>
      </c>
      <c r="O52" s="34">
        <v>7</v>
      </c>
      <c r="P52" s="34">
        <v>8</v>
      </c>
      <c r="Q52" s="34">
        <v>9</v>
      </c>
      <c r="R52" s="34">
        <v>10</v>
      </c>
      <c r="S52" s="34">
        <v>11</v>
      </c>
      <c r="T52" s="34">
        <v>12</v>
      </c>
      <c r="U52" s="34">
        <v>13</v>
      </c>
      <c r="V52" s="34">
        <v>14</v>
      </c>
      <c r="W52" s="25">
        <f t="shared" si="1"/>
        <v>117</v>
      </c>
      <c r="X52" s="24" t="s">
        <v>16</v>
      </c>
      <c r="Y52" s="27"/>
    </row>
    <row r="53" spans="1:25" s="21" customFormat="1" ht="24.75" customHeight="1">
      <c r="A53" s="22">
        <v>5</v>
      </c>
      <c r="B53" s="33" t="s">
        <v>97</v>
      </c>
      <c r="C53" s="34">
        <v>3</v>
      </c>
      <c r="D53" s="34" t="s">
        <v>3</v>
      </c>
      <c r="E53" s="34">
        <v>3</v>
      </c>
      <c r="F53" s="34">
        <v>4</v>
      </c>
      <c r="G53" s="34">
        <v>5</v>
      </c>
      <c r="H53" s="34" t="s">
        <v>3</v>
      </c>
      <c r="I53" s="34">
        <v>5</v>
      </c>
      <c r="J53" s="34">
        <v>6</v>
      </c>
      <c r="K53" s="34">
        <v>7</v>
      </c>
      <c r="L53" s="34">
        <v>8</v>
      </c>
      <c r="M53" s="34">
        <v>9</v>
      </c>
      <c r="N53" s="34">
        <v>10</v>
      </c>
      <c r="O53" s="34">
        <v>11</v>
      </c>
      <c r="P53" s="34">
        <v>12</v>
      </c>
      <c r="Q53" s="34">
        <v>13</v>
      </c>
      <c r="R53" s="34">
        <v>14</v>
      </c>
      <c r="S53" s="34" t="s">
        <v>3</v>
      </c>
      <c r="T53" s="34" t="s">
        <v>3</v>
      </c>
      <c r="U53" s="34"/>
      <c r="V53" s="34"/>
      <c r="W53" s="25">
        <f t="shared" si="1"/>
        <v>110</v>
      </c>
      <c r="X53" s="24" t="s">
        <v>6</v>
      </c>
      <c r="Y53" s="27"/>
    </row>
    <row r="54" spans="1:25" s="21" customFormat="1" ht="24.75" customHeight="1">
      <c r="A54" s="22">
        <v>6</v>
      </c>
      <c r="B54" s="33" t="s">
        <v>92</v>
      </c>
      <c r="C54" s="34">
        <v>3</v>
      </c>
      <c r="D54" s="34">
        <v>4</v>
      </c>
      <c r="E54" s="34">
        <v>5</v>
      </c>
      <c r="F54" s="34">
        <v>6</v>
      </c>
      <c r="G54" s="34">
        <v>7</v>
      </c>
      <c r="H54" s="34" t="s">
        <v>3</v>
      </c>
      <c r="I54" s="34" t="s">
        <v>3</v>
      </c>
      <c r="J54" s="34">
        <v>4</v>
      </c>
      <c r="K54" s="34" t="s">
        <v>3</v>
      </c>
      <c r="L54" s="34">
        <v>4</v>
      </c>
      <c r="M54" s="34">
        <v>5</v>
      </c>
      <c r="N54" s="34">
        <v>6</v>
      </c>
      <c r="O54" s="34">
        <v>7</v>
      </c>
      <c r="P54" s="34">
        <v>8</v>
      </c>
      <c r="Q54" s="34">
        <v>9</v>
      </c>
      <c r="R54" s="34">
        <v>10</v>
      </c>
      <c r="S54" s="34">
        <v>11</v>
      </c>
      <c r="T54" s="34"/>
      <c r="U54" s="34"/>
      <c r="V54" s="34"/>
      <c r="W54" s="25">
        <f t="shared" si="1"/>
        <v>89</v>
      </c>
      <c r="X54" s="24" t="s">
        <v>17</v>
      </c>
      <c r="Y54" s="27"/>
    </row>
    <row r="55" spans="1:30" s="21" customFormat="1" ht="24.75" customHeight="1">
      <c r="A55" s="22">
        <v>7</v>
      </c>
      <c r="B55" s="33" t="s">
        <v>94</v>
      </c>
      <c r="C55" s="34">
        <v>3</v>
      </c>
      <c r="D55" s="34">
        <v>4</v>
      </c>
      <c r="E55" s="34" t="s">
        <v>3</v>
      </c>
      <c r="F55" s="34" t="s">
        <v>3</v>
      </c>
      <c r="G55" s="34">
        <v>3</v>
      </c>
      <c r="H55" s="34">
        <v>4</v>
      </c>
      <c r="I55" s="34" t="s">
        <v>3</v>
      </c>
      <c r="J55" s="34">
        <v>4</v>
      </c>
      <c r="K55" s="34" t="s">
        <v>3</v>
      </c>
      <c r="L55" s="34">
        <v>4</v>
      </c>
      <c r="M55" s="34">
        <v>5</v>
      </c>
      <c r="N55" s="34">
        <v>6</v>
      </c>
      <c r="O55" s="34">
        <v>7</v>
      </c>
      <c r="P55" s="34">
        <v>8</v>
      </c>
      <c r="Q55" s="34">
        <v>9</v>
      </c>
      <c r="R55" s="34">
        <v>10</v>
      </c>
      <c r="S55" s="34">
        <v>11</v>
      </c>
      <c r="T55" s="34"/>
      <c r="U55" s="34"/>
      <c r="V55" s="34"/>
      <c r="W55" s="25">
        <f t="shared" si="1"/>
        <v>78</v>
      </c>
      <c r="X55" s="24" t="s">
        <v>7</v>
      </c>
      <c r="Y55" s="27"/>
      <c r="Z55" s="29"/>
      <c r="AA55" s="29"/>
      <c r="AB55" s="29"/>
      <c r="AC55" s="29"/>
      <c r="AD55" s="29"/>
    </row>
    <row r="56" spans="1:30" s="21" customFormat="1" ht="24.75" customHeight="1">
      <c r="A56" s="22">
        <v>8</v>
      </c>
      <c r="B56" s="33" t="s">
        <v>99</v>
      </c>
      <c r="C56" s="34">
        <v>3</v>
      </c>
      <c r="D56" s="34">
        <v>4</v>
      </c>
      <c r="E56" s="34">
        <v>5</v>
      </c>
      <c r="F56" s="34" t="s">
        <v>3</v>
      </c>
      <c r="G56" s="34">
        <v>5</v>
      </c>
      <c r="H56" s="34">
        <v>6</v>
      </c>
      <c r="I56" s="34" t="s">
        <v>3</v>
      </c>
      <c r="J56" s="34">
        <v>5</v>
      </c>
      <c r="K56" s="34" t="s">
        <v>3</v>
      </c>
      <c r="L56" s="34">
        <v>5</v>
      </c>
      <c r="M56" s="34">
        <v>6</v>
      </c>
      <c r="N56" s="34">
        <v>7</v>
      </c>
      <c r="O56" s="34">
        <v>8</v>
      </c>
      <c r="P56" s="34" t="s">
        <v>3</v>
      </c>
      <c r="Q56" s="34">
        <v>5</v>
      </c>
      <c r="R56" s="34">
        <v>6</v>
      </c>
      <c r="S56" s="34">
        <v>7</v>
      </c>
      <c r="T56" s="34" t="s">
        <v>3</v>
      </c>
      <c r="U56" s="34"/>
      <c r="V56" s="34"/>
      <c r="W56" s="25">
        <f t="shared" si="1"/>
        <v>72</v>
      </c>
      <c r="X56" s="24" t="s">
        <v>18</v>
      </c>
      <c r="Y56" s="27"/>
      <c r="Z56" s="29"/>
      <c r="AA56" s="29"/>
      <c r="AB56" s="29"/>
      <c r="AC56" s="29"/>
      <c r="AD56" s="29"/>
    </row>
    <row r="57" spans="1:30" s="21" customFormat="1" ht="24.75" customHeight="1">
      <c r="A57" s="22">
        <v>9</v>
      </c>
      <c r="B57" s="33" t="s">
        <v>5</v>
      </c>
      <c r="C57" s="34">
        <v>3</v>
      </c>
      <c r="D57" s="34">
        <v>4</v>
      </c>
      <c r="E57" s="34" t="s">
        <v>3</v>
      </c>
      <c r="F57" s="34" t="s">
        <v>3</v>
      </c>
      <c r="G57" s="34">
        <v>3</v>
      </c>
      <c r="H57" s="34">
        <v>4</v>
      </c>
      <c r="I57" s="34" t="s">
        <v>3</v>
      </c>
      <c r="J57" s="34">
        <v>4</v>
      </c>
      <c r="K57" s="34" t="s">
        <v>3</v>
      </c>
      <c r="L57" s="34">
        <v>4</v>
      </c>
      <c r="M57" s="34">
        <v>5</v>
      </c>
      <c r="N57" s="34" t="s">
        <v>3</v>
      </c>
      <c r="O57" s="34">
        <v>5</v>
      </c>
      <c r="P57" s="34">
        <v>6</v>
      </c>
      <c r="Q57" s="34">
        <v>7</v>
      </c>
      <c r="R57" s="34">
        <v>8</v>
      </c>
      <c r="S57" s="34">
        <v>9</v>
      </c>
      <c r="T57" s="34" t="s">
        <v>3</v>
      </c>
      <c r="U57" s="34"/>
      <c r="V57" s="34"/>
      <c r="W57" s="25">
        <f t="shared" si="1"/>
        <v>62</v>
      </c>
      <c r="X57" s="24" t="s">
        <v>19</v>
      </c>
      <c r="Y57" s="27"/>
      <c r="Z57" s="29"/>
      <c r="AA57" s="29"/>
      <c r="AB57" s="29"/>
      <c r="AC57" s="29"/>
      <c r="AD57" s="29"/>
    </row>
    <row r="58" spans="1:30" s="21" customFormat="1" ht="24.75" customHeight="1">
      <c r="A58" s="22">
        <v>10</v>
      </c>
      <c r="B58" s="33" t="s">
        <v>84</v>
      </c>
      <c r="C58" s="34">
        <v>3</v>
      </c>
      <c r="D58" s="34">
        <v>4</v>
      </c>
      <c r="E58" s="34" t="s">
        <v>3</v>
      </c>
      <c r="F58" s="34" t="s">
        <v>3</v>
      </c>
      <c r="G58" s="34">
        <v>3</v>
      </c>
      <c r="H58" s="34" t="s">
        <v>3</v>
      </c>
      <c r="I58" s="34">
        <v>3</v>
      </c>
      <c r="J58" s="34">
        <v>4</v>
      </c>
      <c r="K58" s="34" t="s">
        <v>3</v>
      </c>
      <c r="L58" s="34" t="s">
        <v>3</v>
      </c>
      <c r="M58" s="34">
        <v>3</v>
      </c>
      <c r="N58" s="34">
        <v>4</v>
      </c>
      <c r="O58" s="34">
        <v>5</v>
      </c>
      <c r="P58" s="34">
        <v>6</v>
      </c>
      <c r="Q58" s="34">
        <v>7</v>
      </c>
      <c r="R58" s="34">
        <v>8</v>
      </c>
      <c r="S58" s="34">
        <v>9</v>
      </c>
      <c r="T58" s="34"/>
      <c r="U58" s="34"/>
      <c r="V58" s="34"/>
      <c r="W58" s="25">
        <f>SUM(C58:V58)</f>
        <v>59</v>
      </c>
      <c r="X58" s="24" t="s">
        <v>32</v>
      </c>
      <c r="Y58" s="27"/>
      <c r="Z58" s="29"/>
      <c r="AA58" s="29"/>
      <c r="AB58" s="29"/>
      <c r="AC58" s="29"/>
      <c r="AD58" s="29"/>
    </row>
    <row r="59" spans="1:30" s="21" customFormat="1" ht="24.75" customHeight="1">
      <c r="A59" s="22">
        <v>11</v>
      </c>
      <c r="B59" s="33" t="s">
        <v>86</v>
      </c>
      <c r="C59" s="34">
        <v>3</v>
      </c>
      <c r="D59" s="34">
        <v>4</v>
      </c>
      <c r="E59" s="34">
        <v>5</v>
      </c>
      <c r="F59" s="34">
        <v>6</v>
      </c>
      <c r="G59" s="34">
        <v>7</v>
      </c>
      <c r="H59" s="34" t="s">
        <v>3</v>
      </c>
      <c r="I59" s="34" t="s">
        <v>3</v>
      </c>
      <c r="J59" s="34" t="s">
        <v>3</v>
      </c>
      <c r="K59" s="34" t="s">
        <v>3</v>
      </c>
      <c r="L59" s="34">
        <v>3</v>
      </c>
      <c r="M59" s="34">
        <v>4</v>
      </c>
      <c r="N59" s="34">
        <v>5</v>
      </c>
      <c r="O59" s="34">
        <v>6</v>
      </c>
      <c r="P59" s="34" t="s">
        <v>3</v>
      </c>
      <c r="Q59" s="34">
        <v>5</v>
      </c>
      <c r="R59" s="34">
        <v>6</v>
      </c>
      <c r="S59" s="34" t="s">
        <v>3</v>
      </c>
      <c r="T59" s="34" t="s">
        <v>3</v>
      </c>
      <c r="U59" s="34" t="s">
        <v>3</v>
      </c>
      <c r="V59" s="34"/>
      <c r="W59" s="25">
        <f t="shared" si="1"/>
        <v>54</v>
      </c>
      <c r="X59" s="24" t="s">
        <v>20</v>
      </c>
      <c r="Y59" s="27"/>
      <c r="Z59" s="29"/>
      <c r="AA59" s="29"/>
      <c r="AB59" s="29"/>
      <c r="AC59" s="29"/>
      <c r="AD59" s="29"/>
    </row>
    <row r="60" spans="1:30" s="21" customFormat="1" ht="24.75" customHeight="1">
      <c r="A60" s="22">
        <v>12</v>
      </c>
      <c r="B60" s="33" t="s">
        <v>24</v>
      </c>
      <c r="C60" s="34">
        <v>3</v>
      </c>
      <c r="D60" s="34">
        <v>4</v>
      </c>
      <c r="E60" s="34">
        <v>5</v>
      </c>
      <c r="F60" s="34">
        <v>6</v>
      </c>
      <c r="G60" s="34">
        <v>7</v>
      </c>
      <c r="H60" s="34">
        <v>8</v>
      </c>
      <c r="I60" s="34">
        <v>9</v>
      </c>
      <c r="J60" s="34">
        <v>10</v>
      </c>
      <c r="K60" s="34" t="s">
        <v>3</v>
      </c>
      <c r="L60" s="34" t="s">
        <v>3</v>
      </c>
      <c r="M60" s="34" t="s">
        <v>3</v>
      </c>
      <c r="N60" s="34" t="s">
        <v>3</v>
      </c>
      <c r="O60" s="34"/>
      <c r="P60" s="34"/>
      <c r="Q60" s="34"/>
      <c r="R60" s="34"/>
      <c r="S60" s="34"/>
      <c r="T60" s="34"/>
      <c r="U60" s="34"/>
      <c r="V60" s="34"/>
      <c r="W60" s="25">
        <f t="shared" si="1"/>
        <v>52</v>
      </c>
      <c r="X60" s="24" t="s">
        <v>21</v>
      </c>
      <c r="Y60" s="27"/>
      <c r="Z60" s="29"/>
      <c r="AA60" s="29"/>
      <c r="AB60" s="29"/>
      <c r="AC60" s="29"/>
      <c r="AD60" s="29"/>
    </row>
    <row r="61" spans="1:30" s="21" customFormat="1" ht="24.75" customHeight="1">
      <c r="A61" s="22">
        <v>13</v>
      </c>
      <c r="B61" s="33" t="s">
        <v>89</v>
      </c>
      <c r="C61" s="34">
        <v>3</v>
      </c>
      <c r="D61" s="34" t="s">
        <v>3</v>
      </c>
      <c r="E61" s="34">
        <v>3</v>
      </c>
      <c r="F61" s="34">
        <v>4</v>
      </c>
      <c r="G61" s="34">
        <v>5</v>
      </c>
      <c r="H61" s="34">
        <v>6</v>
      </c>
      <c r="I61" s="34" t="s">
        <v>3</v>
      </c>
      <c r="J61" s="34">
        <v>5</v>
      </c>
      <c r="K61" s="34">
        <v>6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25">
        <f t="shared" si="1"/>
        <v>32</v>
      </c>
      <c r="X61" s="24" t="s">
        <v>33</v>
      </c>
      <c r="Y61" s="29"/>
      <c r="Z61" s="29"/>
      <c r="AA61" s="29"/>
      <c r="AB61" s="29"/>
      <c r="AC61" s="29"/>
      <c r="AD61" s="29"/>
    </row>
    <row r="62" spans="1:30" s="21" customFormat="1" ht="24.75" customHeight="1">
      <c r="A62" s="22">
        <v>14</v>
      </c>
      <c r="B62" s="33" t="s">
        <v>85</v>
      </c>
      <c r="C62" s="34">
        <v>3</v>
      </c>
      <c r="D62" s="34">
        <v>4</v>
      </c>
      <c r="E62" s="34" t="s">
        <v>3</v>
      </c>
      <c r="F62" s="34">
        <v>4</v>
      </c>
      <c r="G62" s="34">
        <v>5</v>
      </c>
      <c r="H62" s="34" t="s">
        <v>3</v>
      </c>
      <c r="I62" s="34" t="s">
        <v>3</v>
      </c>
      <c r="J62" s="34">
        <v>4</v>
      </c>
      <c r="K62" s="34" t="s">
        <v>3</v>
      </c>
      <c r="L62" s="34" t="s">
        <v>3</v>
      </c>
      <c r="M62" s="34">
        <v>3</v>
      </c>
      <c r="N62" s="34" t="s">
        <v>3</v>
      </c>
      <c r="O62" s="34">
        <v>3</v>
      </c>
      <c r="P62" s="34" t="s">
        <v>3</v>
      </c>
      <c r="Q62" s="34" t="s">
        <v>3</v>
      </c>
      <c r="R62" s="34"/>
      <c r="S62" s="34"/>
      <c r="T62" s="34"/>
      <c r="U62" s="34"/>
      <c r="V62" s="34"/>
      <c r="W62" s="25">
        <f t="shared" si="1"/>
        <v>26</v>
      </c>
      <c r="X62" s="24" t="s">
        <v>34</v>
      </c>
      <c r="Y62" s="29"/>
      <c r="Z62" s="29"/>
      <c r="AA62" s="29"/>
      <c r="AB62" s="29"/>
      <c r="AC62" s="29"/>
      <c r="AD62" s="29"/>
    </row>
    <row r="63" spans="1:30" s="21" customFormat="1" ht="24.75" customHeight="1">
      <c r="A63" s="22">
        <v>15</v>
      </c>
      <c r="B63" s="33" t="s">
        <v>95</v>
      </c>
      <c r="C63" s="34">
        <v>3</v>
      </c>
      <c r="D63" s="34" t="s">
        <v>3</v>
      </c>
      <c r="E63" s="34">
        <v>3</v>
      </c>
      <c r="F63" s="34" t="s">
        <v>3</v>
      </c>
      <c r="G63" s="34">
        <v>3</v>
      </c>
      <c r="H63" s="34">
        <v>4</v>
      </c>
      <c r="I63" s="34" t="s">
        <v>3</v>
      </c>
      <c r="J63" s="34">
        <v>4</v>
      </c>
      <c r="K63" s="34" t="s">
        <v>3</v>
      </c>
      <c r="L63" s="34">
        <v>4</v>
      </c>
      <c r="M63" s="34" t="s">
        <v>3</v>
      </c>
      <c r="N63" s="34" t="s">
        <v>3</v>
      </c>
      <c r="O63" s="34">
        <v>3</v>
      </c>
      <c r="P63" s="34" t="s">
        <v>3</v>
      </c>
      <c r="Q63" s="34"/>
      <c r="R63" s="34"/>
      <c r="S63" s="34"/>
      <c r="T63" s="34"/>
      <c r="U63" s="34"/>
      <c r="V63" s="34"/>
      <c r="W63" s="25">
        <f t="shared" si="1"/>
        <v>24</v>
      </c>
      <c r="X63" s="24" t="s">
        <v>35</v>
      </c>
      <c r="Y63" s="29"/>
      <c r="Z63" s="29"/>
      <c r="AA63" s="29"/>
      <c r="AB63" s="29"/>
      <c r="AC63" s="29"/>
      <c r="AD63" s="29"/>
    </row>
    <row r="64" spans="1:30" s="21" customFormat="1" ht="24.75" customHeight="1">
      <c r="A64" s="22">
        <v>16</v>
      </c>
      <c r="B64" s="33" t="s">
        <v>90</v>
      </c>
      <c r="C64" s="34">
        <v>3</v>
      </c>
      <c r="D64" s="34">
        <v>4</v>
      </c>
      <c r="E64" s="34" t="s">
        <v>3</v>
      </c>
      <c r="F64" s="34">
        <v>4</v>
      </c>
      <c r="G64" s="34">
        <v>5</v>
      </c>
      <c r="H64" s="34">
        <v>6</v>
      </c>
      <c r="I64" s="34" t="s">
        <v>3</v>
      </c>
      <c r="J64" s="34" t="s">
        <v>3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25">
        <f t="shared" si="1"/>
        <v>22</v>
      </c>
      <c r="X64" s="24" t="s">
        <v>36</v>
      </c>
      <c r="Y64" s="29"/>
      <c r="Z64" s="29"/>
      <c r="AA64" s="29"/>
      <c r="AB64" s="29"/>
      <c r="AC64" s="29"/>
      <c r="AD64" s="29"/>
    </row>
    <row r="65" spans="1:24" s="21" customFormat="1" ht="24.75" customHeight="1">
      <c r="A65" s="22">
        <v>17</v>
      </c>
      <c r="B65" s="33" t="s">
        <v>100</v>
      </c>
      <c r="C65" s="34">
        <v>3</v>
      </c>
      <c r="D65" s="34" t="s">
        <v>3</v>
      </c>
      <c r="E65" s="34" t="s">
        <v>3</v>
      </c>
      <c r="F65" s="34" t="s">
        <v>3</v>
      </c>
      <c r="G65" s="34">
        <v>3</v>
      </c>
      <c r="H65" s="34" t="s">
        <v>3</v>
      </c>
      <c r="I65" s="34">
        <v>3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25">
        <f t="shared" si="1"/>
        <v>9</v>
      </c>
      <c r="X65" s="24" t="s">
        <v>37</v>
      </c>
    </row>
    <row r="66" spans="1:24" s="21" customFormat="1" ht="24.75" customHeight="1">
      <c r="A66" s="22">
        <v>18</v>
      </c>
      <c r="B66" s="33" t="s">
        <v>87</v>
      </c>
      <c r="C66" s="34" t="s">
        <v>3</v>
      </c>
      <c r="D66" s="34" t="s">
        <v>3</v>
      </c>
      <c r="E66" s="34" t="s">
        <v>3</v>
      </c>
      <c r="F66" s="34" t="s">
        <v>3</v>
      </c>
      <c r="G66" s="34">
        <v>3</v>
      </c>
      <c r="H66" s="34" t="s">
        <v>3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25">
        <f t="shared" si="1"/>
        <v>3</v>
      </c>
      <c r="X66" s="24" t="s">
        <v>101</v>
      </c>
    </row>
    <row r="67" spans="1:24" s="21" customFormat="1" ht="24.75" customHeight="1">
      <c r="A67" s="22">
        <v>19</v>
      </c>
      <c r="B67" s="33" t="s">
        <v>30</v>
      </c>
      <c r="C67" s="34" t="s">
        <v>3</v>
      </c>
      <c r="D67" s="34" t="s">
        <v>3</v>
      </c>
      <c r="E67" s="34" t="s">
        <v>3</v>
      </c>
      <c r="F67" s="34" t="s">
        <v>3</v>
      </c>
      <c r="G67" s="34">
        <v>3</v>
      </c>
      <c r="H67" s="34" t="s">
        <v>3</v>
      </c>
      <c r="I67" s="34" t="s">
        <v>3</v>
      </c>
      <c r="J67" s="34" t="s">
        <v>3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25">
        <f t="shared" si="1"/>
        <v>3</v>
      </c>
      <c r="X67" s="24" t="s">
        <v>101</v>
      </c>
    </row>
    <row r="68" spans="1:24" s="21" customFormat="1" ht="24.75" customHeight="1">
      <c r="A68" s="22">
        <v>20</v>
      </c>
      <c r="B68" s="33" t="s">
        <v>98</v>
      </c>
      <c r="C68" s="34" t="s">
        <v>3</v>
      </c>
      <c r="D68" s="34" t="s">
        <v>3</v>
      </c>
      <c r="E68" s="34" t="s">
        <v>3</v>
      </c>
      <c r="F68" s="34" t="s">
        <v>3</v>
      </c>
      <c r="G68" s="34" t="s">
        <v>3</v>
      </c>
      <c r="H68" s="34" t="s">
        <v>3</v>
      </c>
      <c r="I68" s="34" t="s">
        <v>3</v>
      </c>
      <c r="J68" s="34">
        <v>3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25">
        <f t="shared" si="1"/>
        <v>3</v>
      </c>
      <c r="X68" s="24" t="s">
        <v>101</v>
      </c>
    </row>
    <row r="69" spans="1:24" s="21" customFormat="1" ht="24.75" customHeight="1">
      <c r="A69" s="28"/>
      <c r="B69" s="29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31"/>
      <c r="X69" s="26"/>
    </row>
    <row r="70" spans="1:24" s="21" customFormat="1" ht="24.75" customHeight="1">
      <c r="A70" s="28"/>
      <c r="B70" s="29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31"/>
      <c r="X70" s="26"/>
    </row>
    <row r="71" spans="1:24" ht="24.75" customHeight="1">
      <c r="A71" s="10"/>
      <c r="B71" s="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2"/>
      <c r="X71" s="11"/>
    </row>
    <row r="72" spans="1:24" ht="24.75" customHeight="1">
      <c r="A72" s="10"/>
      <c r="B72" s="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2"/>
      <c r="X72" s="11"/>
    </row>
    <row r="73" spans="1:24" ht="24.75" customHeight="1">
      <c r="A73" s="10"/>
      <c r="B73" s="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2"/>
      <c r="X73" s="11"/>
    </row>
    <row r="74" spans="1:24" ht="24.75" customHeight="1">
      <c r="A74" s="10"/>
      <c r="B74" s="9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2"/>
      <c r="X74" s="11"/>
    </row>
    <row r="75" spans="1:24" ht="18">
      <c r="A75" s="10"/>
      <c r="B75" s="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2"/>
      <c r="X75" s="11"/>
    </row>
    <row r="76" spans="1:24" ht="18">
      <c r="A76" s="10"/>
      <c r="B76" s="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2"/>
      <c r="X76" s="11"/>
    </row>
    <row r="77" spans="1:24" ht="18">
      <c r="A77" s="10"/>
      <c r="B77" s="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2"/>
      <c r="X77" s="11"/>
    </row>
    <row r="78" spans="1:24" ht="18">
      <c r="A78" s="10"/>
      <c r="B78" s="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3"/>
      <c r="X78" s="11"/>
    </row>
    <row r="79" spans="1:24" ht="18">
      <c r="A79" s="10"/>
      <c r="B79" s="9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2"/>
      <c r="X79" s="11"/>
    </row>
    <row r="80" spans="1:24" ht="18">
      <c r="A80" s="10"/>
      <c r="B80" s="9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2"/>
      <c r="X80" s="11"/>
    </row>
    <row r="81" spans="1:24" ht="18">
      <c r="A81" s="10"/>
      <c r="B81" s="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2"/>
      <c r="X81" s="11"/>
    </row>
    <row r="82" spans="1:24" ht="18.75">
      <c r="A82" s="10"/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3"/>
      <c r="X82" s="11"/>
    </row>
    <row r="83" spans="1:24" ht="18.75">
      <c r="A83" s="9"/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1"/>
    </row>
    <row r="84" spans="1:24" ht="18.75">
      <c r="A84" s="9"/>
      <c r="B84" s="16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1"/>
    </row>
    <row r="85" spans="1:24" ht="18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7"/>
    </row>
    <row r="86" spans="1:24" ht="18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7"/>
    </row>
    <row r="87" spans="1:24" ht="18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7"/>
    </row>
    <row r="88" spans="1:24" ht="1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7"/>
    </row>
    <row r="89" spans="1:24" ht="18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7"/>
    </row>
    <row r="90" spans="1:24" ht="18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7"/>
    </row>
    <row r="91" spans="1:24" ht="18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7"/>
    </row>
    <row r="92" spans="1:24" ht="18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7"/>
    </row>
    <row r="93" spans="1:24" ht="18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7"/>
    </row>
    <row r="94" spans="1:24" ht="18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7"/>
    </row>
    <row r="95" spans="1:24" ht="18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7"/>
    </row>
    <row r="96" spans="1:24" ht="18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7"/>
    </row>
    <row r="97" spans="1:24" ht="18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7"/>
    </row>
    <row r="98" spans="1:24" ht="1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7"/>
    </row>
    <row r="99" spans="1:24" ht="18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7"/>
    </row>
    <row r="100" spans="1:24" ht="18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7"/>
    </row>
    <row r="101" spans="1:24" ht="18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7"/>
    </row>
    <row r="102" spans="1:24" ht="18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7"/>
    </row>
    <row r="103" spans="1:24" ht="18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7"/>
    </row>
    <row r="104" spans="1:24" ht="18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7"/>
    </row>
    <row r="105" spans="1:24" ht="18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7"/>
    </row>
    <row r="106" spans="1:24" ht="18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7"/>
    </row>
    <row r="107" spans="1:24" ht="18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7"/>
    </row>
    <row r="108" spans="1:24" ht="1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7"/>
    </row>
    <row r="109" spans="1:24" ht="18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7"/>
    </row>
    <row r="110" spans="1:24" ht="18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7"/>
    </row>
    <row r="111" spans="1:24" ht="18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7"/>
    </row>
    <row r="112" spans="1:24" ht="18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7"/>
    </row>
    <row r="113" spans="1:24" ht="18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7"/>
    </row>
    <row r="114" spans="1:24" ht="18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7"/>
    </row>
    <row r="115" spans="1:24" ht="18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7"/>
    </row>
    <row r="116" spans="1:24" ht="18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7"/>
    </row>
    <row r="117" spans="1:24" ht="18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7"/>
    </row>
    <row r="118" spans="1:24" ht="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7"/>
    </row>
    <row r="119" spans="1:24" ht="18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7"/>
    </row>
    <row r="120" spans="1:24" ht="18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7"/>
    </row>
    <row r="121" spans="1:24" ht="18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7"/>
    </row>
    <row r="122" spans="1:24" ht="18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7"/>
    </row>
    <row r="123" spans="1:24" ht="18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7"/>
    </row>
    <row r="124" spans="1:24" ht="18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7"/>
    </row>
    <row r="125" spans="1:24" ht="18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7"/>
    </row>
    <row r="126" spans="1:24" ht="18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7"/>
    </row>
    <row r="127" spans="1:24" ht="18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7"/>
    </row>
    <row r="128" spans="1:24" ht="1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7"/>
    </row>
    <row r="129" spans="1:24" ht="18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7"/>
    </row>
    <row r="130" spans="1:24" ht="18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7"/>
    </row>
    <row r="131" spans="1:24" ht="18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7"/>
    </row>
    <row r="132" spans="1:24" ht="18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7"/>
    </row>
    <row r="133" spans="1:24" ht="18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7"/>
    </row>
    <row r="134" spans="1:24" ht="18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7"/>
    </row>
    <row r="135" spans="1:24" ht="18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7"/>
    </row>
    <row r="136" spans="1:24" ht="18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7"/>
    </row>
    <row r="137" spans="1:24" ht="18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7"/>
    </row>
    <row r="138" spans="1:24" ht="1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7"/>
    </row>
    <row r="139" spans="1:24" ht="18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7"/>
    </row>
    <row r="140" spans="1:24" ht="18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7"/>
    </row>
    <row r="141" spans="1:24" ht="18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7"/>
    </row>
    <row r="142" spans="1:24" ht="18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7"/>
    </row>
    <row r="143" spans="1:24" ht="18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7"/>
    </row>
    <row r="144" spans="1:24" ht="18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7"/>
    </row>
    <row r="145" spans="1:24" ht="18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7"/>
    </row>
    <row r="146" spans="1:24" ht="18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7"/>
    </row>
    <row r="147" spans="1:24" ht="18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7"/>
    </row>
    <row r="148" spans="1:24" ht="1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7"/>
    </row>
    <row r="149" spans="1:24" ht="18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7"/>
    </row>
    <row r="150" spans="1:24" ht="18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7"/>
    </row>
    <row r="151" spans="1:24" ht="18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7"/>
    </row>
    <row r="152" spans="1:24" ht="18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7"/>
    </row>
    <row r="153" spans="1:24" ht="18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7"/>
    </row>
    <row r="154" spans="1:24" ht="18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7"/>
    </row>
    <row r="155" spans="1:24" ht="18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7"/>
    </row>
    <row r="156" spans="1:24" ht="18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7"/>
    </row>
    <row r="157" spans="1:24" ht="18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7"/>
    </row>
    <row r="158" spans="1:24" ht="1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7"/>
    </row>
    <row r="159" spans="1:24" ht="18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7"/>
    </row>
    <row r="160" spans="1:24" ht="18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7"/>
    </row>
    <row r="161" spans="1:24" ht="18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7"/>
    </row>
    <row r="162" spans="1:24" ht="18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7"/>
    </row>
    <row r="163" spans="1:24" ht="18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7"/>
    </row>
    <row r="164" spans="1:24" ht="18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7"/>
    </row>
    <row r="165" spans="1:24" ht="18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7"/>
    </row>
    <row r="166" spans="1:24" ht="18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7"/>
    </row>
    <row r="167" spans="1:24" ht="18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7"/>
    </row>
    <row r="168" spans="1:24" ht="1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7"/>
    </row>
    <row r="169" spans="1:24" ht="18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7"/>
    </row>
    <row r="170" spans="1:24" ht="18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7"/>
    </row>
    <row r="171" spans="1:24" ht="18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7"/>
    </row>
    <row r="172" spans="1:24" ht="18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7"/>
    </row>
    <row r="173" spans="1:24" ht="18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7"/>
    </row>
    <row r="174" spans="1:24" ht="18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7"/>
    </row>
    <row r="175" spans="1:24" ht="18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7"/>
    </row>
    <row r="176" spans="1:24" ht="18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7"/>
    </row>
    <row r="177" spans="1:24" ht="18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7"/>
    </row>
    <row r="178" spans="1:24" ht="1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7"/>
    </row>
    <row r="179" spans="1:24" ht="18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7"/>
    </row>
    <row r="180" spans="1:24" ht="18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7"/>
    </row>
  </sheetData>
  <mergeCells count="3">
    <mergeCell ref="A3:F3"/>
    <mergeCell ref="Y5:AC5"/>
    <mergeCell ref="A47:F47"/>
  </mergeCells>
  <printOptions/>
  <pageMargins left="0.9055118110236221" right="0.1968503937007874" top="0.2" bottom="0.26" header="0.42" footer="0.26"/>
  <pageSetup fitToHeight="1" fitToWidth="1" horizontalDpi="300" verticalDpi="300" orientation="landscape" paperSize="9" scale="7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2004-11-01T15:27:55Z</cp:lastPrinted>
  <dcterms:created xsi:type="dcterms:W3CDTF">2001-02-16T18:45:40Z</dcterms:created>
  <dcterms:modified xsi:type="dcterms:W3CDTF">2003-12-10T18:21:59Z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