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76" windowWidth="9720" windowHeight="5700" firstSheet="1" activeTab="1"/>
  </bookViews>
  <sheets>
    <sheet name="Карусель" sheetId="1" r:id="rId1"/>
    <sheet name="Личная ол" sheetId="2" r:id="rId2"/>
  </sheets>
  <definedNames>
    <definedName name="_xlnm.Print_Area" localSheetId="0">'Карусель'!$A$25:$X$49</definedName>
    <definedName name="_xlnm.Print_Area" localSheetId="1">'Личная ол'!$A$144:$J$253</definedName>
  </definedNames>
  <calcPr fullCalcOnLoad="1"/>
</workbook>
</file>

<file path=xl/sharedStrings.xml><?xml version="1.0" encoding="utf-8"?>
<sst xmlns="http://schemas.openxmlformats.org/spreadsheetml/2006/main" count="862" uniqueCount="364">
  <si>
    <t>Математическая карусель</t>
  </si>
  <si>
    <t>сумма</t>
  </si>
  <si>
    <t>место</t>
  </si>
  <si>
    <t>Старшая группа</t>
  </si>
  <si>
    <t>5</t>
  </si>
  <si>
    <t>7</t>
  </si>
  <si>
    <t>Фамилия, имя, отчество</t>
  </si>
  <si>
    <t>3</t>
  </si>
  <si>
    <t>4</t>
  </si>
  <si>
    <t>2</t>
  </si>
  <si>
    <t>1</t>
  </si>
  <si>
    <t>класс</t>
  </si>
  <si>
    <t>награда</t>
  </si>
  <si>
    <t>Младшая группа</t>
  </si>
  <si>
    <t>команда</t>
  </si>
  <si>
    <t>Результаты личной олимпиады 8 классов</t>
  </si>
  <si>
    <t>Результаты личной олимпиады 7 классов</t>
  </si>
  <si>
    <t>Результаты личной олимпиады 6 классов</t>
  </si>
  <si>
    <t>6</t>
  </si>
  <si>
    <t>13</t>
  </si>
  <si>
    <t>14</t>
  </si>
  <si>
    <t>17</t>
  </si>
  <si>
    <t>20</t>
  </si>
  <si>
    <t>11</t>
  </si>
  <si>
    <t>9</t>
  </si>
  <si>
    <t>10</t>
  </si>
  <si>
    <t>12</t>
  </si>
  <si>
    <t>16</t>
  </si>
  <si>
    <t>XXVIII Уральский турнир</t>
  </si>
  <si>
    <t>Нижнекамск, 30.10-6.11.2006</t>
  </si>
  <si>
    <t>Группа "Старт"</t>
  </si>
  <si>
    <t>XXVIII Уральский турнир юных математиков</t>
  </si>
  <si>
    <t>Ижевск-8-сборная</t>
  </si>
  <si>
    <t>Ижевск</t>
  </si>
  <si>
    <t>Ижевск- 29 - 6</t>
  </si>
  <si>
    <t>Набережные Челны I</t>
  </si>
  <si>
    <t>Набережные Челны IV</t>
  </si>
  <si>
    <t>Ульяновск I</t>
  </si>
  <si>
    <t>Ульяновск</t>
  </si>
  <si>
    <t>Снежинск 125</t>
  </si>
  <si>
    <t>Снежинск</t>
  </si>
  <si>
    <t>Бугульма</t>
  </si>
  <si>
    <t>Нижнекамск IV</t>
  </si>
  <si>
    <t>Нижнекамск III</t>
  </si>
  <si>
    <t>Нижнекамск II</t>
  </si>
  <si>
    <t>Самара I</t>
  </si>
  <si>
    <t>Оренбург I</t>
  </si>
  <si>
    <t>Альметьевск I</t>
  </si>
  <si>
    <t>Казань-лицей-8</t>
  </si>
  <si>
    <t>Адыгея</t>
  </si>
  <si>
    <t>Курган-7</t>
  </si>
  <si>
    <t>Курган-6</t>
  </si>
  <si>
    <t>Курган-8</t>
  </si>
  <si>
    <t>Екатеринбург 7</t>
  </si>
  <si>
    <t>Ангарск I</t>
  </si>
  <si>
    <t>Барнаул</t>
  </si>
  <si>
    <t>Саров</t>
  </si>
  <si>
    <t>Челябинск</t>
  </si>
  <si>
    <t>Киров IV</t>
  </si>
  <si>
    <t>Набережные Челны 8-2</t>
  </si>
  <si>
    <t>Оренбург 1</t>
  </si>
  <si>
    <t>Набережные Челны 8-1</t>
  </si>
  <si>
    <t>Нижнекамск 1</t>
  </si>
  <si>
    <t>Альметьевск 8-3</t>
  </si>
  <si>
    <t>Ижевск 8-1</t>
  </si>
  <si>
    <t>Альметьевск 8-2</t>
  </si>
  <si>
    <t>Барнаул 1</t>
  </si>
  <si>
    <t>Ижевск 8-2</t>
  </si>
  <si>
    <t>Набережные Челны 8-3</t>
  </si>
  <si>
    <t>Саров 1</t>
  </si>
  <si>
    <t>Оренбург 4</t>
  </si>
  <si>
    <t>-</t>
  </si>
  <si>
    <t>Киров-8</t>
  </si>
  <si>
    <t>Челябинск "ИНСИ" (ФМЛ 31)</t>
  </si>
  <si>
    <t>8</t>
  </si>
  <si>
    <t>15</t>
  </si>
  <si>
    <t>18</t>
  </si>
  <si>
    <t>19</t>
  </si>
  <si>
    <t>Казань-лицей-2-7кл.</t>
  </si>
  <si>
    <t>Киров 7</t>
  </si>
  <si>
    <t>Бугульма-Казань</t>
  </si>
  <si>
    <t>Киров-6</t>
  </si>
  <si>
    <t>Киров-7</t>
  </si>
  <si>
    <t>Ангарск-1</t>
  </si>
  <si>
    <t>Нижнекамск-2</t>
  </si>
  <si>
    <t>Нижнекамск-3</t>
  </si>
  <si>
    <t>Екатеринбург-7</t>
  </si>
  <si>
    <t>Казань-1</t>
  </si>
  <si>
    <t>Нижнекамск-6</t>
  </si>
  <si>
    <t>Альметьевск-1</t>
  </si>
  <si>
    <t>Ижевск 8 сборная</t>
  </si>
  <si>
    <t>Галиев Тимур Атласович</t>
  </si>
  <si>
    <t>Жаренков Дмитрий    Владимирович</t>
  </si>
  <si>
    <t>Зиен Альфред   Галиевич</t>
  </si>
  <si>
    <t>Исхаков Амир Расимович</t>
  </si>
  <si>
    <t>Исхакова Альфия    Рафаильевна</t>
  </si>
  <si>
    <t>Мингараев Ильназ Ильшатович</t>
  </si>
  <si>
    <t>Газизов Ильнур Мансурович</t>
  </si>
  <si>
    <t>Галиуллин Рустам Раифович</t>
  </si>
  <si>
    <t>Тузиков Радион Эдуардович</t>
  </si>
  <si>
    <t>Хабибуллин Азат Айдарович</t>
  </si>
  <si>
    <t>Чебарёв Андрей Васильевич</t>
  </si>
  <si>
    <t>Ягудин Дамир Рафаильевич</t>
  </si>
  <si>
    <t>Бескровный Александр Вадимович</t>
  </si>
  <si>
    <t>Альметьевск-3</t>
  </si>
  <si>
    <t>Гадельшин Тагир Тальгатович</t>
  </si>
  <si>
    <t>Ксёнз Андрей Сергеевич</t>
  </si>
  <si>
    <t>Пастухов Юрий Владимирович</t>
  </si>
  <si>
    <t>Фархутдинов Дамир Ильшатович</t>
  </si>
  <si>
    <t>Хусаенов Тимур Рамилевич</t>
  </si>
  <si>
    <t>Гаскин Сергей Вадимович</t>
  </si>
  <si>
    <t>Козлов Александр Михайлович</t>
  </si>
  <si>
    <t>Кузнецов Никита Владимирович</t>
  </si>
  <si>
    <t>Номоконова Анастасия Викторовна</t>
  </si>
  <si>
    <t>Перескоков Петр Рамаданович</t>
  </si>
  <si>
    <t>Янушковский Григорий Викторович</t>
  </si>
  <si>
    <t>Белов Сергей Владимирович</t>
  </si>
  <si>
    <t>Дрилева Анастасия Алексеевна</t>
  </si>
  <si>
    <t>Ким Александра Дмитриевна</t>
  </si>
  <si>
    <t>Кравцов Никита Олегович</t>
  </si>
  <si>
    <t>Лагутин Арсений Сергеевич</t>
  </si>
  <si>
    <t>Самофалов Александр Владимирович</t>
  </si>
  <si>
    <t>Махиянов Ильдар Анфасович</t>
  </si>
  <si>
    <t>Бугульма-1</t>
  </si>
  <si>
    <t>Нуруллин Алмаз Сергеевич</t>
  </si>
  <si>
    <t>Палатов Руслан Дмтриевич</t>
  </si>
  <si>
    <t>Степанов Константин Сергеевич</t>
  </si>
  <si>
    <t>Хакимов Радмир Расимович</t>
  </si>
  <si>
    <t>Арсенович Алексей Николаевич</t>
  </si>
  <si>
    <t>Лопаницына Наталия Юрьевна</t>
  </si>
  <si>
    <t>Новиков Вячеслав Игоревич</t>
  </si>
  <si>
    <t>Пеньков Арсений Андреевич</t>
  </si>
  <si>
    <t>Подкорытова Елена Дмитриевна</t>
  </si>
  <si>
    <t>Фарафонов Геннадий Витальевич</t>
  </si>
  <si>
    <t>Чугаева Валерия Владимировна</t>
  </si>
  <si>
    <t>Степанов Борис Олегович</t>
  </si>
  <si>
    <t>Князев Николай Антонович</t>
  </si>
  <si>
    <t>Ижевск-30-1</t>
  </si>
  <si>
    <t>Кочуров Денис Владимирович</t>
  </si>
  <si>
    <t>Пологова Анна Антоновна</t>
  </si>
  <si>
    <t>Рябов Дмитрий Александрович</t>
  </si>
  <si>
    <t>Филиппов Алексей Николаевич</t>
  </si>
  <si>
    <t>Ижевск-30-2</t>
  </si>
  <si>
    <t>Коробейникова Светлана Сергеевна</t>
  </si>
  <si>
    <t>Кузнецов Петр Александрович</t>
  </si>
  <si>
    <t>Литвинова Наталья Александровна</t>
  </si>
  <si>
    <t>Тимеркаева Анна Маратовна</t>
  </si>
  <si>
    <t>Юминова Анна Андреевна</t>
  </si>
  <si>
    <t>Бусыгин Игорь Викторович</t>
  </si>
  <si>
    <t>Вотяков Александр Романович</t>
  </si>
  <si>
    <t>Исхаков Ленар Наилевич</t>
  </si>
  <si>
    <t>Лыткин Михаил Олегович</t>
  </si>
  <si>
    <t>Миронов Александр Максимович</t>
  </si>
  <si>
    <t>Миронов Максим Сергеевич</t>
  </si>
  <si>
    <t>Мясников Дмитрий Олегович</t>
  </si>
  <si>
    <t>Стерхов Сергей Игоревич</t>
  </si>
  <si>
    <t>Гараев Алик Радикович</t>
  </si>
  <si>
    <t>Калашников Юрий Владимирович</t>
  </si>
  <si>
    <t>Османов Илькин Саидович</t>
  </si>
  <si>
    <t>Пичушкин Константин Андреевич</t>
  </si>
  <si>
    <t>Степущенко Илья Олегович</t>
  </si>
  <si>
    <t>Шигабутдинов Дамир Талгатович</t>
  </si>
  <si>
    <t>Ашрапов Инсаф Равилевич</t>
  </si>
  <si>
    <t>Казань-2</t>
  </si>
  <si>
    <t>Лядов Александр Сергеевич</t>
  </si>
  <si>
    <t>Сапаркин Лев Михайлович</t>
  </si>
  <si>
    <t>Староверов Владислав Сергеевич</t>
  </si>
  <si>
    <t>Хайруллин Линар Рустямович</t>
  </si>
  <si>
    <t>Габдулахатов Салават</t>
  </si>
  <si>
    <t>Казань-3</t>
  </si>
  <si>
    <t>Сабиров Азат</t>
  </si>
  <si>
    <t>Хайруллин Ильдар</t>
  </si>
  <si>
    <t>Ибрагимов Ильгиз</t>
  </si>
  <si>
    <t>Зубкова Александра</t>
  </si>
  <si>
    <t>Козицын Никита Александрович</t>
  </si>
  <si>
    <t>Костылева Елена Александровна</t>
  </si>
  <si>
    <t>Котельникова Дарья Александровна</t>
  </si>
  <si>
    <t>Орлова Ирина Евгеньевна</t>
  </si>
  <si>
    <t>Тарабарина Мария Ильинична</t>
  </si>
  <si>
    <t>Земцов Иван Александрович</t>
  </si>
  <si>
    <t>Ивкина Екатерина Игоревна</t>
  </si>
  <si>
    <t>Корчемкин Дмитрий Александрович</t>
  </si>
  <si>
    <t>Корчемкина Татьяна Александрова</t>
  </si>
  <si>
    <t>Тимкин Сергей Андреевич</t>
  </si>
  <si>
    <t>Торхов Максим Юрьевич</t>
  </si>
  <si>
    <t>Баева Светлана Владимировна</t>
  </si>
  <si>
    <t>Колупаев Александр Сергеевич</t>
  </si>
  <si>
    <t>Костина Елена Александровна</t>
  </si>
  <si>
    <t>Малых Софья Сергеевна</t>
  </si>
  <si>
    <t>Тарасов Артем Леонидович</t>
  </si>
  <si>
    <t>Южанин Денис Сергеевич</t>
  </si>
  <si>
    <t>Бесман Михаил Владиславович</t>
  </si>
  <si>
    <t>Даулбаев Талгат Кайратулы</t>
  </si>
  <si>
    <t>Потехин Михаил Алексеевич</t>
  </si>
  <si>
    <t>Южаков Александр Олегович</t>
  </si>
  <si>
    <t>Березин Роман Витальевич</t>
  </si>
  <si>
    <t>Бесман Дмитрий Владиславович</t>
  </si>
  <si>
    <t>Никонов Дмитрий Сергеевич</t>
  </si>
  <si>
    <t>Сафронов Вадим Викторович</t>
  </si>
  <si>
    <t>Симаков Евгений Алексеевич</t>
  </si>
  <si>
    <t>Юркин Виктор Юрьевич</t>
  </si>
  <si>
    <t>Исаак Евгений Анатольевич</t>
  </si>
  <si>
    <t>Меньщиков Андрей Борисович</t>
  </si>
  <si>
    <t>Пятков Александр Александрович</t>
  </si>
  <si>
    <t>Сербина Дарья Игоревна</t>
  </si>
  <si>
    <t>Упоров Сергей Владимирович</t>
  </si>
  <si>
    <t>Карпов Дмитрий Эдуардович</t>
  </si>
  <si>
    <t>Кондратьев Михаил Владимирович</t>
  </si>
  <si>
    <t>Пивень Никита Андреевич</t>
  </si>
  <si>
    <t>Тлюстангелов Ибрагим Асланович</t>
  </si>
  <si>
    <t>Холодняк Алексей Валерьевич</t>
  </si>
  <si>
    <t>Шимченко Екатерина Дмитриевна</t>
  </si>
  <si>
    <t>Акимова Софья Алексеевна</t>
  </si>
  <si>
    <t>Н. Челны - 1</t>
  </si>
  <si>
    <t>Валиев Азат Нурислямович</t>
  </si>
  <si>
    <t>Кадырова  Рената  Ринатовна</t>
  </si>
  <si>
    <t>Станиченко  Алина  Юрьевна</t>
  </si>
  <si>
    <t>Тюленева Ирина</t>
  </si>
  <si>
    <t>Н.Челны-1</t>
  </si>
  <si>
    <t>Бачев Роман</t>
  </si>
  <si>
    <t>Захваткин    Марк  Михайлович</t>
  </si>
  <si>
    <t>Н. Челны - 2</t>
  </si>
  <si>
    <t>Ладан  Екатерина Валерьевна</t>
  </si>
  <si>
    <t>Павленко Роман Игоревич</t>
  </si>
  <si>
    <t>Строкина Ксения Андреевна</t>
  </si>
  <si>
    <t>Телешева  Ольга  Дмитриевна</t>
  </si>
  <si>
    <t>Хараджиев  Олег  Александрович</t>
  </si>
  <si>
    <t>Галеев Рашид Рафаэлович</t>
  </si>
  <si>
    <t>Н. Челны - 3</t>
  </si>
  <si>
    <t>Гарафов Ильназ Ильдусович</t>
  </si>
  <si>
    <t>Жариков Илья Николаевич</t>
  </si>
  <si>
    <t>Мухаметдинов Рафаэль Радикович</t>
  </si>
  <si>
    <t>Сайранов Булат Ринатович</t>
  </si>
  <si>
    <t>Шикин Степан Васильевич</t>
  </si>
  <si>
    <t>Михайлишин Александр Владимирович</t>
  </si>
  <si>
    <t>Наб. Челны IV</t>
  </si>
  <si>
    <t>Ришко Алена Эдуардовна</t>
  </si>
  <si>
    <t>Цуканов Кирилл Юрьевич</t>
  </si>
  <si>
    <t>Наб. челны IV</t>
  </si>
  <si>
    <t>Камалетдинова Рената Азатовна</t>
  </si>
  <si>
    <t>Наб.Челны IV</t>
  </si>
  <si>
    <t>Макаров Руслан Валерьевич</t>
  </si>
  <si>
    <t>Пискунов Константин Александрович</t>
  </si>
  <si>
    <t>Наб.челны IV</t>
  </si>
  <si>
    <t>Исрафилов Ильдар Ринатович</t>
  </si>
  <si>
    <t>Наб.Челны -6</t>
  </si>
  <si>
    <t>Киямов Ленар Рафаилевич</t>
  </si>
  <si>
    <t>Сыйразов Ильназ Ильгизарович</t>
  </si>
  <si>
    <t>Фахриев Тимур Рамилевич</t>
  </si>
  <si>
    <t>Хусаинов Айнур Линарович</t>
  </si>
  <si>
    <t>Наб.Челны-5</t>
  </si>
  <si>
    <t>Валиев Камиль Рафаэльевич</t>
  </si>
  <si>
    <t>Валиуллин Ильдар Ильмирович</t>
  </si>
  <si>
    <t>Куркотов Вадим Александрович</t>
  </si>
  <si>
    <t>Хабибуллин Ильдар Рашитович</t>
  </si>
  <si>
    <t>Чуракова Дарья Сергеевна</t>
  </si>
  <si>
    <t>Вафин Дамир Наилевич</t>
  </si>
  <si>
    <t>Нижнекамск-1</t>
  </si>
  <si>
    <t>Курносов Артем Дмитриевич</t>
  </si>
  <si>
    <t>Мингалеев Алмаз Алидович</t>
  </si>
  <si>
    <t>Мифтахов Азат Фанисович</t>
  </si>
  <si>
    <t>Поздняков Тимур Николаевич</t>
  </si>
  <si>
    <t>Попов Максим Викторович</t>
  </si>
  <si>
    <t>Балобанов Арсений Евгеньевич</t>
  </si>
  <si>
    <t>Лиманов Евгений Владимирович</t>
  </si>
  <si>
    <t>Насибуллин Алмаз Рафисович</t>
  </si>
  <si>
    <t>Переход Антон Александрович</t>
  </si>
  <si>
    <t>Хабибуллин Эдуард Рамисович</t>
  </si>
  <si>
    <t>Ануфриева Ксения Сергеевна</t>
  </si>
  <si>
    <t>Габдулкаюмов Фанис Шакурович</t>
  </si>
  <si>
    <t>Галимзянов Наиль Ринатович</t>
  </si>
  <si>
    <t>Исмагилов Искандер</t>
  </si>
  <si>
    <t>Ларионов Андрей Алексеевич</t>
  </si>
  <si>
    <t>Никитина Анна Витальевна</t>
  </si>
  <si>
    <t>Аглиуллина Алсу</t>
  </si>
  <si>
    <t>Нижнекамск-4</t>
  </si>
  <si>
    <t>Ганиев Ильназ</t>
  </si>
  <si>
    <t>Ефимов Евгений</t>
  </si>
  <si>
    <t>Мороков Александр</t>
  </si>
  <si>
    <t>Муртазина Диляра</t>
  </si>
  <si>
    <t>Сафиуллин Искандер Радионович</t>
  </si>
  <si>
    <t>Азаренков Сергей Александрович</t>
  </si>
  <si>
    <t>Оренбург-1</t>
  </si>
  <si>
    <t>Антоненко Дмитрий Васильевич</t>
  </si>
  <si>
    <t>Горбань Степан Дмитриевич</t>
  </si>
  <si>
    <t>Горев Борис Викторович</t>
  </si>
  <si>
    <t>Матдинов Марсель Леонидович</t>
  </si>
  <si>
    <t>Соловьев Владимир Владимирович</t>
  </si>
  <si>
    <t>Зайцев Кирилл Андреевич</t>
  </si>
  <si>
    <t>Оренбург-2</t>
  </si>
  <si>
    <t>Зверьков Александр Анатольевич</t>
  </si>
  <si>
    <t>Какурин Илья Васильевич</t>
  </si>
  <si>
    <t>Миннигазимов Рамиль Ильдарович</t>
  </si>
  <si>
    <t>Чурсин Никита Валерьевич</t>
  </si>
  <si>
    <t>Громов Владислав Романович</t>
  </si>
  <si>
    <t>Оренбург-4</t>
  </si>
  <si>
    <t>Мишин Александр Владимирович</t>
  </si>
  <si>
    <t>Скабёлкин Алексей Викторович</t>
  </si>
  <si>
    <t>Степанов Андрей Вячеславович</t>
  </si>
  <si>
    <t>Чехонадский Максим Алексеевич</t>
  </si>
  <si>
    <t>Афанасьев Максим Михайлович</t>
  </si>
  <si>
    <t>Самара-1</t>
  </si>
  <si>
    <t>Белозерский Максим Игоревич</t>
  </si>
  <si>
    <t>Востриков Сергей Евгеньевич</t>
  </si>
  <si>
    <t>Мельчукова Анна Дмитриевна</t>
  </si>
  <si>
    <t>Никитина Арина Антоновна</t>
  </si>
  <si>
    <t>Терёхин Сергей Вячеславович</t>
  </si>
  <si>
    <t>Тихомиров Дмитрий Олегович</t>
  </si>
  <si>
    <t>Егоров Дмитрий Сергеевич</t>
  </si>
  <si>
    <t>Санкт-Петербург I</t>
  </si>
  <si>
    <t>Крачун Дмитрий Николаевич</t>
  </si>
  <si>
    <t>Матюшин Георгий Сергеевич</t>
  </si>
  <si>
    <t>Милевич Дмитрий Эрнестович</t>
  </si>
  <si>
    <t>Толстоганов Иван Николаевич</t>
  </si>
  <si>
    <t>Акишина Анна Сергеевна</t>
  </si>
  <si>
    <t>Анисимова Светлана Евгеньевна</t>
  </si>
  <si>
    <t>Артамонов Дмитрий Михайлович</t>
  </si>
  <si>
    <t>Горева Анна Игоревна</t>
  </si>
  <si>
    <t>Николайчук Дарья Николаевна</t>
  </si>
  <si>
    <t>Огнева Мария Сергеевна</t>
  </si>
  <si>
    <t>Волосенко Ксения Сергеевна</t>
  </si>
  <si>
    <t>Загародинов Тимур Эдуардович</t>
  </si>
  <si>
    <t>Карпухин Артем Владимирович</t>
  </si>
  <si>
    <t>Попова Дарья Сергеевна</t>
  </si>
  <si>
    <t>Репринцева Евгения Юрьевна</t>
  </si>
  <si>
    <t>Томилова Дарья Андреевна</t>
  </si>
  <si>
    <t>Иванов Даниил Андреевич</t>
  </si>
  <si>
    <t>Косинов Никита Андреевич</t>
  </si>
  <si>
    <t>Пахарев Алексей Анатольевич</t>
  </si>
  <si>
    <t>Рябцева Мария Андреевна</t>
  </si>
  <si>
    <t>Филинин Илья Викторович</t>
  </si>
  <si>
    <t>Храмцов Игорь Александрович</t>
  </si>
  <si>
    <t>Бреева Анна Александровна</t>
  </si>
  <si>
    <t>Ведерников Николай Викторович</t>
  </si>
  <si>
    <t>Гущина Варвара Павловна</t>
  </si>
  <si>
    <t>Кротков Павел Андреевич</t>
  </si>
  <si>
    <t>Михайлов Алексей Сергеевич</t>
  </si>
  <si>
    <t>Самойлов Максим Денисович</t>
  </si>
  <si>
    <t>Николаев Максим</t>
  </si>
  <si>
    <t>Нижнекамск-5</t>
  </si>
  <si>
    <t>Мирзаханов Артур</t>
  </si>
  <si>
    <t>Сулейманов Айрат</t>
  </si>
  <si>
    <t>Хитрухин Алексей</t>
  </si>
  <si>
    <t>Саматова Эльвира Тахировна</t>
  </si>
  <si>
    <t>Игнатьев Алексей</t>
  </si>
  <si>
    <t>Смирнов Михаил</t>
  </si>
  <si>
    <t>Зарипов Алмаз</t>
  </si>
  <si>
    <t>Юшков Андрей</t>
  </si>
  <si>
    <t>Вафина Алина</t>
  </si>
  <si>
    <t>Кощеев Константин</t>
  </si>
  <si>
    <t>Нурмеев Фанис</t>
  </si>
  <si>
    <t>Альметьевск-2</t>
  </si>
  <si>
    <t>Хайруллин Ильяс Ринатович</t>
  </si>
  <si>
    <t>Слободкин Андрей Григорьевич</t>
  </si>
  <si>
    <t>Казань - 3</t>
  </si>
  <si>
    <t>Басырова Алиса</t>
  </si>
  <si>
    <t>Н. Челны - 5</t>
  </si>
  <si>
    <t>Шакиров Айрат</t>
  </si>
  <si>
    <t>I</t>
  </si>
  <si>
    <t>II</t>
  </si>
  <si>
    <t>III</t>
  </si>
  <si>
    <t>пг</t>
  </si>
  <si>
    <t>ПГ</t>
  </si>
  <si>
    <t>Теренин Роман Валерьевич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</si>
</sst>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18">
    <font>
      <sz val="10"/>
      <name val="Arial Cyr"/>
      <family val="0"/>
    </font>
    <font>
      <b/>
      <sz val="10"/>
      <name val="Arial Cyr"/>
      <family val="2"/>
    </font>
    <font>
      <sz val="10"/>
      <name val="Times New Roman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6"/>
      <name val="Arial Cyr"/>
      <family val="0"/>
    </font>
    <font>
      <i/>
      <sz val="16"/>
      <name val="Arial Cyr"/>
      <family val="0"/>
    </font>
    <font>
      <b/>
      <sz val="16"/>
      <name val="Arial Cyr"/>
      <family val="0"/>
    </font>
    <font>
      <i/>
      <sz val="14"/>
      <name val="Arial Cyr"/>
      <family val="2"/>
    </font>
    <font>
      <sz val="14"/>
      <name val="Arial Cyr"/>
      <family val="2"/>
    </font>
    <font>
      <b/>
      <sz val="14"/>
      <name val="Arial Cyr"/>
      <family val="2"/>
    </font>
    <font>
      <b/>
      <sz val="14"/>
      <color indexed="8"/>
      <name val="Arial"/>
      <family val="2"/>
    </font>
    <font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49" fontId="1" fillId="0" borderId="1" xfId="0" applyNumberFormat="1" applyFont="1" applyBorder="1" applyAlignment="1">
      <alignment/>
    </xf>
    <xf numFmtId="49" fontId="7" fillId="0" borderId="0" xfId="0" applyNumberFormat="1" applyFont="1" applyAlignment="1">
      <alignment/>
    </xf>
    <xf numFmtId="0" fontId="8" fillId="0" borderId="1" xfId="0" applyFont="1" applyBorder="1" applyAlignment="1">
      <alignment horizontal="center"/>
    </xf>
    <xf numFmtId="1" fontId="8" fillId="0" borderId="1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1" xfId="0" applyFill="1" applyBorder="1" applyAlignment="1">
      <alignment horizontal="right"/>
    </xf>
    <xf numFmtId="1" fontId="8" fillId="0" borderId="1" xfId="0" applyNumberFormat="1" applyFont="1" applyFill="1" applyBorder="1" applyAlignment="1">
      <alignment horizontal="right" vertical="center"/>
    </xf>
    <xf numFmtId="1" fontId="8" fillId="0" borderId="1" xfId="0" applyNumberFormat="1" applyFont="1" applyBorder="1" applyAlignment="1">
      <alignment horizontal="right"/>
    </xf>
    <xf numFmtId="1" fontId="8" fillId="0" borderId="1" xfId="0" applyNumberFormat="1" applyFont="1" applyFill="1" applyBorder="1" applyAlignment="1">
      <alignment horizontal="right"/>
    </xf>
    <xf numFmtId="1" fontId="8" fillId="0" borderId="1" xfId="0" applyNumberFormat="1" applyFont="1" applyBorder="1" applyAlignment="1">
      <alignment horizontal="right" vertical="top" wrapText="1"/>
    </xf>
    <xf numFmtId="49" fontId="0" fillId="0" borderId="0" xfId="0" applyNumberFormat="1" applyFill="1" applyBorder="1" applyAlignment="1">
      <alignment horizontal="right"/>
    </xf>
    <xf numFmtId="0" fontId="9" fillId="0" borderId="0" xfId="0" applyFont="1" applyBorder="1" applyAlignment="1">
      <alignment horizontal="right"/>
    </xf>
    <xf numFmtId="1" fontId="7" fillId="0" borderId="0" xfId="0" applyNumberFormat="1" applyFont="1" applyBorder="1" applyAlignment="1">
      <alignment horizontal="right"/>
    </xf>
    <xf numFmtId="1" fontId="7" fillId="0" borderId="0" xfId="0" applyNumberFormat="1" applyFont="1" applyAlignment="1">
      <alignment horizontal="right"/>
    </xf>
    <xf numFmtId="0" fontId="0" fillId="0" borderId="0" xfId="0" applyFill="1" applyBorder="1" applyAlignment="1">
      <alignment horizontal="right"/>
    </xf>
    <xf numFmtId="0" fontId="9" fillId="0" borderId="0" xfId="0" applyFont="1" applyBorder="1" applyAlignment="1">
      <alignment horizontal="right" vertical="top" wrapText="1"/>
    </xf>
    <xf numFmtId="0" fontId="0" fillId="0" borderId="0" xfId="0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49" fontId="10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49" fontId="12" fillId="0" borderId="4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5" xfId="0" applyFont="1" applyBorder="1" applyAlignment="1">
      <alignment horizontal="center"/>
    </xf>
    <xf numFmtId="0" fontId="10" fillId="0" borderId="1" xfId="0" applyFont="1" applyBorder="1" applyAlignment="1">
      <alignment/>
    </xf>
    <xf numFmtId="1" fontId="10" fillId="0" borderId="1" xfId="0" applyNumberFormat="1" applyFont="1" applyBorder="1" applyAlignment="1">
      <alignment horizontal="center"/>
    </xf>
    <xf numFmtId="1" fontId="12" fillId="0" borderId="1" xfId="0" applyNumberFormat="1" applyFont="1" applyBorder="1" applyAlignment="1">
      <alignment horizontal="center"/>
    </xf>
    <xf numFmtId="49" fontId="10" fillId="0" borderId="6" xfId="0" applyNumberFormat="1" applyFont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0" borderId="0" xfId="0" applyFont="1" applyFill="1" applyAlignment="1">
      <alignment/>
    </xf>
    <xf numFmtId="1" fontId="10" fillId="0" borderId="1" xfId="0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49" fontId="10" fillId="0" borderId="0" xfId="0" applyNumberFormat="1" applyFont="1" applyBorder="1" applyAlignment="1">
      <alignment horizontal="center"/>
    </xf>
    <xf numFmtId="1" fontId="12" fillId="0" borderId="0" xfId="0" applyNumberFormat="1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49" fontId="12" fillId="0" borderId="3" xfId="0" applyNumberFormat="1" applyFont="1" applyBorder="1" applyAlignment="1">
      <alignment horizontal="center"/>
    </xf>
    <xf numFmtId="49" fontId="10" fillId="0" borderId="7" xfId="0" applyNumberFormat="1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49" fontId="10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0" fontId="10" fillId="0" borderId="9" xfId="0" applyFont="1" applyBorder="1" applyAlignment="1">
      <alignment/>
    </xf>
    <xf numFmtId="1" fontId="10" fillId="0" borderId="9" xfId="0" applyNumberFormat="1" applyFont="1" applyBorder="1" applyAlignment="1">
      <alignment horizontal="center"/>
    </xf>
    <xf numFmtId="1" fontId="12" fillId="0" borderId="9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49" fontId="12" fillId="0" borderId="12" xfId="0" applyNumberFormat="1" applyFont="1" applyBorder="1" applyAlignment="1">
      <alignment horizontal="center"/>
    </xf>
    <xf numFmtId="1" fontId="14" fillId="0" borderId="1" xfId="0" applyNumberFormat="1" applyFont="1" applyBorder="1" applyAlignment="1">
      <alignment horizontal="center"/>
    </xf>
    <xf numFmtId="1" fontId="15" fillId="0" borderId="1" xfId="0" applyNumberFormat="1" applyFont="1" applyBorder="1" applyAlignment="1">
      <alignment horizontal="center"/>
    </xf>
    <xf numFmtId="1" fontId="13" fillId="0" borderId="1" xfId="0" applyNumberFormat="1" applyFont="1" applyBorder="1" applyAlignment="1">
      <alignment horizontal="left"/>
    </xf>
    <xf numFmtId="1" fontId="13" fillId="0" borderId="13" xfId="0" applyNumberFormat="1" applyFont="1" applyBorder="1" applyAlignment="1">
      <alignment horizontal="left"/>
    </xf>
    <xf numFmtId="1" fontId="14" fillId="0" borderId="14" xfId="0" applyNumberFormat="1" applyFont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13" fillId="0" borderId="1" xfId="0" applyFont="1" applyBorder="1" applyAlignment="1">
      <alignment/>
    </xf>
    <xf numFmtId="0" fontId="13" fillId="0" borderId="14" xfId="0" applyFont="1" applyBorder="1" applyAlignment="1">
      <alignment/>
    </xf>
    <xf numFmtId="0" fontId="16" fillId="2" borderId="1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left"/>
    </xf>
    <xf numFmtId="1" fontId="17" fillId="0" borderId="1" xfId="0" applyNumberFormat="1" applyFont="1" applyBorder="1" applyAlignment="1">
      <alignment horizontal="center"/>
    </xf>
    <xf numFmtId="1" fontId="17" fillId="0" borderId="14" xfId="0" applyNumberFormat="1" applyFont="1" applyBorder="1" applyAlignment="1">
      <alignment horizontal="center"/>
    </xf>
    <xf numFmtId="1" fontId="14" fillId="3" borderId="1" xfId="0" applyNumberFormat="1" applyFont="1" applyFill="1" applyBorder="1" applyAlignment="1">
      <alignment horizontal="center"/>
    </xf>
    <xf numFmtId="1" fontId="14" fillId="3" borderId="14" xfId="0" applyNumberFormat="1" applyFont="1" applyFill="1" applyBorder="1" applyAlignment="1">
      <alignment horizontal="center"/>
    </xf>
    <xf numFmtId="1" fontId="10" fillId="3" borderId="9" xfId="0" applyNumberFormat="1" applyFont="1" applyFill="1" applyBorder="1" applyAlignment="1">
      <alignment horizontal="center"/>
    </xf>
    <xf numFmtId="1" fontId="10" fillId="3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left" wrapText="1"/>
    </xf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 applyProtection="1">
      <alignment horizontal="left" wrapText="1"/>
      <protection/>
    </xf>
    <xf numFmtId="0" fontId="8" fillId="0" borderId="1" xfId="0" applyNumberFormat="1" applyFont="1" applyFill="1" applyBorder="1" applyAlignment="1" applyProtection="1">
      <alignment horizontal="center" vertical="top"/>
      <protection/>
    </xf>
    <xf numFmtId="0" fontId="8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justify"/>
    </xf>
    <xf numFmtId="0" fontId="8" fillId="0" borderId="1" xfId="0" applyFont="1" applyFill="1" applyBorder="1" applyAlignment="1">
      <alignment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Fill="1" applyBorder="1" applyAlignment="1">
      <alignment/>
    </xf>
    <xf numFmtId="0" fontId="1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5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11"/>
  <sheetViews>
    <sheetView workbookViewId="0" topLeftCell="A15">
      <selection activeCell="A25" sqref="A25:X49"/>
    </sheetView>
  </sheetViews>
  <sheetFormatPr defaultColWidth="9.00390625" defaultRowHeight="12.75"/>
  <cols>
    <col min="1" max="1" width="8.625" style="29" customWidth="1"/>
    <col min="2" max="2" width="49.25390625" style="30" customWidth="1"/>
    <col min="3" max="22" width="5.375" style="29" customWidth="1"/>
    <col min="23" max="23" width="13.375" style="29" bestFit="1" customWidth="1"/>
    <col min="24" max="24" width="10.875" style="32" customWidth="1"/>
    <col min="25" max="16384" width="9.125" style="29" customWidth="1"/>
  </cols>
  <sheetData>
    <row r="1" spans="2:7" ht="20.25">
      <c r="B1" s="56" t="s">
        <v>29</v>
      </c>
      <c r="G1" s="31" t="s">
        <v>31</v>
      </c>
    </row>
    <row r="2" spans="1:7" ht="21" thickBot="1">
      <c r="A2" s="93"/>
      <c r="B2" s="93"/>
      <c r="C2" s="93"/>
      <c r="D2" s="93"/>
      <c r="E2" s="93"/>
      <c r="F2" s="93"/>
      <c r="G2" s="33" t="s">
        <v>0</v>
      </c>
    </row>
    <row r="3" spans="1:24" s="38" customFormat="1" ht="21" thickBot="1">
      <c r="A3" s="34"/>
      <c r="B3" s="61" t="s">
        <v>3</v>
      </c>
      <c r="C3" s="62">
        <v>1</v>
      </c>
      <c r="D3" s="62">
        <v>2</v>
      </c>
      <c r="E3" s="62">
        <v>3</v>
      </c>
      <c r="F3" s="62">
        <v>4</v>
      </c>
      <c r="G3" s="62">
        <v>5</v>
      </c>
      <c r="H3" s="62">
        <v>6</v>
      </c>
      <c r="I3" s="62">
        <v>7</v>
      </c>
      <c r="J3" s="62">
        <v>8</v>
      </c>
      <c r="K3" s="62">
        <v>9</v>
      </c>
      <c r="L3" s="62">
        <v>10</v>
      </c>
      <c r="M3" s="62">
        <v>11</v>
      </c>
      <c r="N3" s="62">
        <v>12</v>
      </c>
      <c r="O3" s="62">
        <v>13</v>
      </c>
      <c r="P3" s="62">
        <v>14</v>
      </c>
      <c r="Q3" s="62">
        <v>15</v>
      </c>
      <c r="R3" s="62">
        <v>16</v>
      </c>
      <c r="S3" s="62">
        <v>17</v>
      </c>
      <c r="T3" s="62">
        <v>18</v>
      </c>
      <c r="U3" s="62">
        <v>19</v>
      </c>
      <c r="V3" s="62">
        <v>20</v>
      </c>
      <c r="W3" s="62" t="s">
        <v>1</v>
      </c>
      <c r="X3" s="63" t="s">
        <v>2</v>
      </c>
    </row>
    <row r="4" spans="1:24" s="38" customFormat="1" ht="20.25">
      <c r="A4" s="39">
        <v>1</v>
      </c>
      <c r="B4" s="57" t="s">
        <v>72</v>
      </c>
      <c r="C4" s="58">
        <v>3</v>
      </c>
      <c r="D4" s="58">
        <v>4</v>
      </c>
      <c r="E4" s="58">
        <v>5</v>
      </c>
      <c r="F4" s="58">
        <v>6</v>
      </c>
      <c r="G4" s="58">
        <v>7</v>
      </c>
      <c r="H4" s="58">
        <v>8</v>
      </c>
      <c r="I4" s="58">
        <v>9</v>
      </c>
      <c r="J4" s="58">
        <v>10</v>
      </c>
      <c r="K4" s="58">
        <v>11</v>
      </c>
      <c r="L4" s="58">
        <v>12</v>
      </c>
      <c r="M4" s="58">
        <v>13</v>
      </c>
      <c r="N4" s="58">
        <v>14</v>
      </c>
      <c r="O4" s="58">
        <v>15</v>
      </c>
      <c r="P4" s="58">
        <v>16</v>
      </c>
      <c r="Q4" s="58">
        <v>17</v>
      </c>
      <c r="R4" s="58" t="s">
        <v>71</v>
      </c>
      <c r="S4" s="58" t="s">
        <v>71</v>
      </c>
      <c r="T4" s="58"/>
      <c r="U4" s="58"/>
      <c r="V4" s="78"/>
      <c r="W4" s="59">
        <f aca="true" t="shared" si="0" ref="W4:W23">SUM(C4:V4)</f>
        <v>150</v>
      </c>
      <c r="X4" s="60" t="s">
        <v>10</v>
      </c>
    </row>
    <row r="5" spans="1:24" s="38" customFormat="1" ht="20.25">
      <c r="A5" s="39">
        <v>4</v>
      </c>
      <c r="B5" s="40" t="s">
        <v>60</v>
      </c>
      <c r="C5" s="41">
        <v>3</v>
      </c>
      <c r="D5" s="41">
        <v>4</v>
      </c>
      <c r="E5" s="41">
        <v>5</v>
      </c>
      <c r="F5" s="41">
        <v>6</v>
      </c>
      <c r="G5" s="41">
        <v>7</v>
      </c>
      <c r="H5" s="41">
        <v>8</v>
      </c>
      <c r="I5" s="41">
        <v>9</v>
      </c>
      <c r="J5" s="41" t="s">
        <v>71</v>
      </c>
      <c r="K5" s="41">
        <v>5</v>
      </c>
      <c r="L5" s="41" t="s">
        <v>71</v>
      </c>
      <c r="M5" s="41">
        <v>5</v>
      </c>
      <c r="N5" s="41">
        <v>6</v>
      </c>
      <c r="O5" s="41">
        <v>7</v>
      </c>
      <c r="P5" s="41">
        <v>8</v>
      </c>
      <c r="Q5" s="41">
        <v>9</v>
      </c>
      <c r="R5" s="41" t="s">
        <v>71</v>
      </c>
      <c r="S5" s="41"/>
      <c r="T5" s="41"/>
      <c r="U5" s="41"/>
      <c r="V5" s="79"/>
      <c r="W5" s="42">
        <f t="shared" si="0"/>
        <v>82</v>
      </c>
      <c r="X5" s="43" t="s">
        <v>9</v>
      </c>
    </row>
    <row r="6" spans="1:24" s="38" customFormat="1" ht="20.25">
      <c r="A6" s="39">
        <v>2</v>
      </c>
      <c r="B6" s="40" t="s">
        <v>52</v>
      </c>
      <c r="C6" s="41">
        <v>3</v>
      </c>
      <c r="D6" s="41">
        <v>4</v>
      </c>
      <c r="E6" s="41" t="s">
        <v>71</v>
      </c>
      <c r="F6" s="41">
        <v>4</v>
      </c>
      <c r="G6" s="41">
        <v>5</v>
      </c>
      <c r="H6" s="41" t="s">
        <v>71</v>
      </c>
      <c r="I6" s="41" t="s">
        <v>71</v>
      </c>
      <c r="J6" s="41">
        <v>4</v>
      </c>
      <c r="K6" s="41">
        <v>5</v>
      </c>
      <c r="L6" s="41" t="s">
        <v>71</v>
      </c>
      <c r="M6" s="41">
        <v>5</v>
      </c>
      <c r="N6" s="41">
        <v>6</v>
      </c>
      <c r="O6" s="41">
        <v>7</v>
      </c>
      <c r="P6" s="41">
        <v>8</v>
      </c>
      <c r="Q6" s="41">
        <v>9</v>
      </c>
      <c r="R6" s="41">
        <v>10</v>
      </c>
      <c r="S6" s="41"/>
      <c r="T6" s="41"/>
      <c r="U6" s="41"/>
      <c r="V6" s="79"/>
      <c r="W6" s="42">
        <f t="shared" si="0"/>
        <v>70</v>
      </c>
      <c r="X6" s="60" t="s">
        <v>7</v>
      </c>
    </row>
    <row r="7" spans="1:24" s="38" customFormat="1" ht="20.25">
      <c r="A7" s="39">
        <v>3</v>
      </c>
      <c r="B7" s="40" t="s">
        <v>61</v>
      </c>
      <c r="C7" s="41">
        <v>3</v>
      </c>
      <c r="D7" s="41">
        <v>4</v>
      </c>
      <c r="E7" s="41">
        <v>5</v>
      </c>
      <c r="F7" s="41">
        <v>6</v>
      </c>
      <c r="G7" s="41">
        <v>7</v>
      </c>
      <c r="H7" s="41">
        <v>8</v>
      </c>
      <c r="I7" s="41">
        <v>9</v>
      </c>
      <c r="J7" s="41">
        <v>10</v>
      </c>
      <c r="K7" s="41">
        <v>11</v>
      </c>
      <c r="L7" s="41" t="s">
        <v>71</v>
      </c>
      <c r="M7" s="41">
        <v>5</v>
      </c>
      <c r="N7" s="41"/>
      <c r="O7" s="41"/>
      <c r="P7" s="41"/>
      <c r="Q7" s="41"/>
      <c r="R7" s="41"/>
      <c r="S7" s="41"/>
      <c r="T7" s="41"/>
      <c r="U7" s="41"/>
      <c r="V7" s="79"/>
      <c r="W7" s="42">
        <f t="shared" si="0"/>
        <v>68</v>
      </c>
      <c r="X7" s="43" t="s">
        <v>8</v>
      </c>
    </row>
    <row r="8" spans="1:24" s="38" customFormat="1" ht="20.25">
      <c r="A8" s="39">
        <v>5</v>
      </c>
      <c r="B8" s="40" t="s">
        <v>59</v>
      </c>
      <c r="C8" s="41">
        <v>3</v>
      </c>
      <c r="D8" s="41">
        <v>4</v>
      </c>
      <c r="E8" s="41">
        <v>5</v>
      </c>
      <c r="F8" s="41">
        <v>6</v>
      </c>
      <c r="G8" s="41" t="s">
        <v>71</v>
      </c>
      <c r="H8" s="41" t="s">
        <v>71</v>
      </c>
      <c r="I8" s="41">
        <v>4</v>
      </c>
      <c r="J8" s="41">
        <v>5</v>
      </c>
      <c r="K8" s="41">
        <v>6</v>
      </c>
      <c r="L8" s="41" t="s">
        <v>71</v>
      </c>
      <c r="M8" s="41" t="s">
        <v>71</v>
      </c>
      <c r="N8" s="41">
        <v>4</v>
      </c>
      <c r="O8" s="41">
        <v>5</v>
      </c>
      <c r="P8" s="41" t="s">
        <v>71</v>
      </c>
      <c r="Q8" s="41">
        <v>5</v>
      </c>
      <c r="R8" s="41">
        <v>6</v>
      </c>
      <c r="S8" s="41">
        <v>7</v>
      </c>
      <c r="T8" s="41" t="s">
        <v>71</v>
      </c>
      <c r="U8" s="41"/>
      <c r="V8" s="79"/>
      <c r="W8" s="42">
        <f t="shared" si="0"/>
        <v>60</v>
      </c>
      <c r="X8" s="60" t="s">
        <v>4</v>
      </c>
    </row>
    <row r="9" spans="1:24" s="38" customFormat="1" ht="20.25">
      <c r="A9" s="39">
        <v>6</v>
      </c>
      <c r="B9" s="40" t="s">
        <v>62</v>
      </c>
      <c r="C9" s="41">
        <v>3</v>
      </c>
      <c r="D9" s="41">
        <v>4</v>
      </c>
      <c r="E9" s="41">
        <v>5</v>
      </c>
      <c r="F9" s="41">
        <v>6</v>
      </c>
      <c r="G9" s="41">
        <v>7</v>
      </c>
      <c r="H9" s="41">
        <v>8</v>
      </c>
      <c r="I9" s="41" t="s">
        <v>71</v>
      </c>
      <c r="J9" s="41" t="s">
        <v>71</v>
      </c>
      <c r="K9" s="41" t="s">
        <v>71</v>
      </c>
      <c r="L9" s="41" t="s">
        <v>71</v>
      </c>
      <c r="M9" s="41" t="s">
        <v>71</v>
      </c>
      <c r="N9" s="41">
        <v>3</v>
      </c>
      <c r="O9" s="41">
        <v>4</v>
      </c>
      <c r="P9" s="41">
        <v>5</v>
      </c>
      <c r="Q9" s="41">
        <v>6</v>
      </c>
      <c r="R9" s="41" t="s">
        <v>71</v>
      </c>
      <c r="S9" s="41" t="s">
        <v>71</v>
      </c>
      <c r="T9" s="41"/>
      <c r="U9" s="41"/>
      <c r="V9" s="79"/>
      <c r="W9" s="42">
        <f t="shared" si="0"/>
        <v>51</v>
      </c>
      <c r="X9" s="43" t="s">
        <v>18</v>
      </c>
    </row>
    <row r="10" spans="1:24" s="38" customFormat="1" ht="20.25">
      <c r="A10" s="39">
        <v>11</v>
      </c>
      <c r="B10" s="40" t="s">
        <v>73</v>
      </c>
      <c r="C10" s="41">
        <v>3</v>
      </c>
      <c r="D10" s="41">
        <v>4</v>
      </c>
      <c r="E10" s="41" t="s">
        <v>71</v>
      </c>
      <c r="F10" s="41">
        <v>4</v>
      </c>
      <c r="G10" s="41">
        <v>5</v>
      </c>
      <c r="H10" s="41" t="s">
        <v>71</v>
      </c>
      <c r="I10" s="41">
        <v>5</v>
      </c>
      <c r="J10" s="41" t="s">
        <v>71</v>
      </c>
      <c r="K10" s="41">
        <v>5</v>
      </c>
      <c r="L10" s="41" t="s">
        <v>71</v>
      </c>
      <c r="M10" s="41">
        <v>5</v>
      </c>
      <c r="N10" s="41">
        <v>6</v>
      </c>
      <c r="O10" s="41">
        <v>7</v>
      </c>
      <c r="P10" s="41" t="s">
        <v>71</v>
      </c>
      <c r="Q10" s="41">
        <v>5</v>
      </c>
      <c r="R10" s="41" t="s">
        <v>71</v>
      </c>
      <c r="S10" s="41" t="s">
        <v>71</v>
      </c>
      <c r="T10" s="41" t="s">
        <v>71</v>
      </c>
      <c r="U10" s="41"/>
      <c r="V10" s="79"/>
      <c r="W10" s="42">
        <f t="shared" si="0"/>
        <v>49</v>
      </c>
      <c r="X10" s="60" t="s">
        <v>5</v>
      </c>
    </row>
    <row r="11" spans="1:24" s="45" customFormat="1" ht="20.25">
      <c r="A11" s="39">
        <v>7</v>
      </c>
      <c r="B11" s="40" t="s">
        <v>68</v>
      </c>
      <c r="C11" s="41">
        <v>3</v>
      </c>
      <c r="D11" s="41">
        <v>4</v>
      </c>
      <c r="E11" s="41" t="s">
        <v>71</v>
      </c>
      <c r="F11" s="41" t="s">
        <v>71</v>
      </c>
      <c r="G11" s="41" t="s">
        <v>71</v>
      </c>
      <c r="H11" s="41">
        <v>3</v>
      </c>
      <c r="I11" s="41" t="s">
        <v>71</v>
      </c>
      <c r="J11" s="41" t="s">
        <v>71</v>
      </c>
      <c r="K11" s="41" t="s">
        <v>71</v>
      </c>
      <c r="L11" s="41">
        <v>3</v>
      </c>
      <c r="M11" s="41">
        <v>4</v>
      </c>
      <c r="N11" s="41">
        <v>5</v>
      </c>
      <c r="O11" s="41">
        <v>6</v>
      </c>
      <c r="P11" s="41">
        <v>7</v>
      </c>
      <c r="Q11" s="41">
        <v>8</v>
      </c>
      <c r="R11" s="41" t="s">
        <v>71</v>
      </c>
      <c r="S11" s="41"/>
      <c r="T11" s="41"/>
      <c r="U11" s="41"/>
      <c r="V11" s="79"/>
      <c r="W11" s="42">
        <f t="shared" si="0"/>
        <v>43</v>
      </c>
      <c r="X11" s="43" t="s">
        <v>74</v>
      </c>
    </row>
    <row r="12" spans="1:24" s="38" customFormat="1" ht="20.25">
      <c r="A12" s="44">
        <v>8</v>
      </c>
      <c r="B12" s="40" t="s">
        <v>49</v>
      </c>
      <c r="C12" s="41">
        <v>3</v>
      </c>
      <c r="D12" s="41">
        <v>4</v>
      </c>
      <c r="E12" s="41" t="s">
        <v>71</v>
      </c>
      <c r="F12" s="41">
        <v>4</v>
      </c>
      <c r="G12" s="41">
        <v>5</v>
      </c>
      <c r="H12" s="41" t="s">
        <v>71</v>
      </c>
      <c r="I12" s="41">
        <v>5</v>
      </c>
      <c r="J12" s="41" t="s">
        <v>71</v>
      </c>
      <c r="K12" s="41">
        <v>5</v>
      </c>
      <c r="L12" s="41" t="s">
        <v>71</v>
      </c>
      <c r="M12" s="41" t="s">
        <v>71</v>
      </c>
      <c r="N12" s="41">
        <v>4</v>
      </c>
      <c r="O12" s="41"/>
      <c r="P12" s="41"/>
      <c r="Q12" s="41"/>
      <c r="R12" s="41"/>
      <c r="S12" s="41"/>
      <c r="T12" s="41"/>
      <c r="U12" s="41"/>
      <c r="V12" s="79"/>
      <c r="W12" s="42">
        <f t="shared" si="0"/>
        <v>30</v>
      </c>
      <c r="X12" s="60" t="s">
        <v>24</v>
      </c>
    </row>
    <row r="13" spans="1:24" s="38" customFormat="1" ht="20.25">
      <c r="A13" s="39">
        <v>9</v>
      </c>
      <c r="B13" s="40" t="s">
        <v>69</v>
      </c>
      <c r="C13" s="41">
        <v>3</v>
      </c>
      <c r="D13" s="41">
        <v>4</v>
      </c>
      <c r="E13" s="41" t="s">
        <v>71</v>
      </c>
      <c r="F13" s="41">
        <v>4</v>
      </c>
      <c r="G13" s="41">
        <v>5</v>
      </c>
      <c r="H13" s="41" t="s">
        <v>71</v>
      </c>
      <c r="I13" s="41" t="s">
        <v>71</v>
      </c>
      <c r="J13" s="41" t="s">
        <v>71</v>
      </c>
      <c r="K13" s="41">
        <v>3</v>
      </c>
      <c r="L13" s="41" t="s">
        <v>71</v>
      </c>
      <c r="M13" s="41">
        <v>3</v>
      </c>
      <c r="N13" s="41">
        <v>4</v>
      </c>
      <c r="O13" s="41" t="s">
        <v>71</v>
      </c>
      <c r="P13" s="41"/>
      <c r="Q13" s="41"/>
      <c r="R13" s="41"/>
      <c r="S13" s="41"/>
      <c r="T13" s="41"/>
      <c r="U13" s="41"/>
      <c r="V13" s="79"/>
      <c r="W13" s="42">
        <f t="shared" si="0"/>
        <v>26</v>
      </c>
      <c r="X13" s="43" t="s">
        <v>25</v>
      </c>
    </row>
    <row r="14" spans="1:24" s="38" customFormat="1" ht="20.25">
      <c r="A14" s="39">
        <v>10</v>
      </c>
      <c r="B14" s="40" t="s">
        <v>64</v>
      </c>
      <c r="C14" s="41">
        <v>3</v>
      </c>
      <c r="D14" s="41">
        <v>4</v>
      </c>
      <c r="E14" s="41" t="s">
        <v>71</v>
      </c>
      <c r="F14" s="41">
        <v>4</v>
      </c>
      <c r="G14" s="41">
        <v>5</v>
      </c>
      <c r="H14" s="41">
        <v>6</v>
      </c>
      <c r="I14" s="41" t="s">
        <v>71</v>
      </c>
      <c r="J14" s="41" t="s">
        <v>71</v>
      </c>
      <c r="K14" s="41" t="s">
        <v>71</v>
      </c>
      <c r="L14" s="41" t="s">
        <v>71</v>
      </c>
      <c r="M14" s="41"/>
      <c r="N14" s="41"/>
      <c r="O14" s="41"/>
      <c r="P14" s="41"/>
      <c r="Q14" s="41"/>
      <c r="R14" s="41"/>
      <c r="S14" s="41"/>
      <c r="T14" s="41"/>
      <c r="U14" s="41"/>
      <c r="V14" s="79"/>
      <c r="W14" s="42">
        <f t="shared" si="0"/>
        <v>22</v>
      </c>
      <c r="X14" s="60" t="s">
        <v>23</v>
      </c>
    </row>
    <row r="15" spans="1:24" s="38" customFormat="1" ht="20.25">
      <c r="A15" s="39">
        <v>12</v>
      </c>
      <c r="B15" s="40" t="s">
        <v>39</v>
      </c>
      <c r="C15" s="46">
        <v>3</v>
      </c>
      <c r="D15" s="46">
        <v>4</v>
      </c>
      <c r="E15" s="46" t="s">
        <v>71</v>
      </c>
      <c r="F15" s="46">
        <v>4</v>
      </c>
      <c r="G15" s="46" t="s">
        <v>71</v>
      </c>
      <c r="H15" s="46" t="s">
        <v>71</v>
      </c>
      <c r="I15" s="46" t="s">
        <v>71</v>
      </c>
      <c r="J15" s="46" t="s">
        <v>71</v>
      </c>
      <c r="K15" s="46">
        <v>3</v>
      </c>
      <c r="L15" s="46" t="s">
        <v>71</v>
      </c>
      <c r="M15" s="46">
        <v>3</v>
      </c>
      <c r="N15" s="46">
        <v>4</v>
      </c>
      <c r="O15" s="46"/>
      <c r="P15" s="46"/>
      <c r="Q15" s="46"/>
      <c r="R15" s="46"/>
      <c r="S15" s="46"/>
      <c r="T15" s="46"/>
      <c r="U15" s="46"/>
      <c r="V15" s="79"/>
      <c r="W15" s="42">
        <f t="shared" si="0"/>
        <v>21</v>
      </c>
      <c r="X15" s="43" t="s">
        <v>26</v>
      </c>
    </row>
    <row r="16" spans="1:24" s="38" customFormat="1" ht="20.25">
      <c r="A16" s="39">
        <v>13</v>
      </c>
      <c r="B16" s="40" t="s">
        <v>63</v>
      </c>
      <c r="C16" s="41" t="s">
        <v>71</v>
      </c>
      <c r="D16" s="41">
        <v>3</v>
      </c>
      <c r="E16" s="41" t="s">
        <v>71</v>
      </c>
      <c r="F16" s="41">
        <v>3</v>
      </c>
      <c r="G16" s="41">
        <v>4</v>
      </c>
      <c r="H16" s="41" t="s">
        <v>71</v>
      </c>
      <c r="I16" s="41" t="s">
        <v>71</v>
      </c>
      <c r="J16" s="41" t="s">
        <v>71</v>
      </c>
      <c r="K16" s="41">
        <v>3</v>
      </c>
      <c r="L16" s="41" t="s">
        <v>71</v>
      </c>
      <c r="M16" s="41" t="s">
        <v>71</v>
      </c>
      <c r="N16" s="41">
        <v>3</v>
      </c>
      <c r="O16" s="41">
        <v>4</v>
      </c>
      <c r="P16" s="41" t="s">
        <v>71</v>
      </c>
      <c r="Q16" s="41"/>
      <c r="R16" s="41"/>
      <c r="S16" s="41"/>
      <c r="T16" s="41"/>
      <c r="U16" s="41"/>
      <c r="V16" s="79"/>
      <c r="W16" s="42">
        <f t="shared" si="0"/>
        <v>20</v>
      </c>
      <c r="X16" s="60" t="s">
        <v>19</v>
      </c>
    </row>
    <row r="17" spans="1:24" s="38" customFormat="1" ht="20.25">
      <c r="A17" s="39">
        <v>16</v>
      </c>
      <c r="B17" s="40" t="s">
        <v>67</v>
      </c>
      <c r="C17" s="41">
        <v>3</v>
      </c>
      <c r="D17" s="41">
        <v>4</v>
      </c>
      <c r="E17" s="41" t="s">
        <v>71</v>
      </c>
      <c r="F17" s="41">
        <v>4</v>
      </c>
      <c r="G17" s="41" t="s">
        <v>71</v>
      </c>
      <c r="H17" s="41">
        <v>4</v>
      </c>
      <c r="I17" s="41" t="s">
        <v>71</v>
      </c>
      <c r="J17" s="41" t="s">
        <v>71</v>
      </c>
      <c r="K17" s="41">
        <v>3</v>
      </c>
      <c r="L17" s="41" t="s">
        <v>71</v>
      </c>
      <c r="M17" s="41" t="s">
        <v>71</v>
      </c>
      <c r="N17" s="41"/>
      <c r="O17" s="41"/>
      <c r="P17" s="41"/>
      <c r="Q17" s="41"/>
      <c r="R17" s="41"/>
      <c r="S17" s="41"/>
      <c r="T17" s="41"/>
      <c r="U17" s="41"/>
      <c r="V17" s="79"/>
      <c r="W17" s="42">
        <f t="shared" si="0"/>
        <v>18</v>
      </c>
      <c r="X17" s="43" t="s">
        <v>20</v>
      </c>
    </row>
    <row r="18" spans="1:24" s="38" customFormat="1" ht="20.25">
      <c r="A18" s="39">
        <v>14</v>
      </c>
      <c r="B18" s="40" t="s">
        <v>65</v>
      </c>
      <c r="C18" s="41">
        <v>3</v>
      </c>
      <c r="D18" s="41">
        <v>4</v>
      </c>
      <c r="E18" s="41" t="s">
        <v>71</v>
      </c>
      <c r="F18" s="41">
        <v>4</v>
      </c>
      <c r="G18" s="41" t="s">
        <v>71</v>
      </c>
      <c r="H18" s="41" t="s">
        <v>71</v>
      </c>
      <c r="I18" s="41" t="s">
        <v>71</v>
      </c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79"/>
      <c r="W18" s="42">
        <f t="shared" si="0"/>
        <v>11</v>
      </c>
      <c r="X18" s="60" t="s">
        <v>75</v>
      </c>
    </row>
    <row r="19" spans="1:24" s="38" customFormat="1" ht="20.25">
      <c r="A19" s="39">
        <v>15</v>
      </c>
      <c r="B19" s="40" t="s">
        <v>41</v>
      </c>
      <c r="C19" s="41">
        <v>3</v>
      </c>
      <c r="D19" s="41">
        <v>4</v>
      </c>
      <c r="E19" s="41" t="s">
        <v>71</v>
      </c>
      <c r="F19" s="41">
        <v>4</v>
      </c>
      <c r="G19" s="41" t="s">
        <v>71</v>
      </c>
      <c r="H19" s="41" t="s">
        <v>71</v>
      </c>
      <c r="I19" s="41" t="s">
        <v>71</v>
      </c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79"/>
      <c r="W19" s="42">
        <f t="shared" si="0"/>
        <v>11</v>
      </c>
      <c r="X19" s="43" t="s">
        <v>27</v>
      </c>
    </row>
    <row r="20" spans="1:24" s="38" customFormat="1" ht="20.25">
      <c r="A20" s="39">
        <v>17</v>
      </c>
      <c r="B20" s="40" t="s">
        <v>66</v>
      </c>
      <c r="C20" s="41" t="s">
        <v>71</v>
      </c>
      <c r="D20" s="41">
        <v>3</v>
      </c>
      <c r="E20" s="41" t="s">
        <v>71</v>
      </c>
      <c r="F20" s="41">
        <v>3</v>
      </c>
      <c r="G20" s="41">
        <v>4</v>
      </c>
      <c r="H20" s="41" t="s">
        <v>71</v>
      </c>
      <c r="I20" s="41" t="s">
        <v>71</v>
      </c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79"/>
      <c r="W20" s="42">
        <f t="shared" si="0"/>
        <v>10</v>
      </c>
      <c r="X20" s="60" t="s">
        <v>21</v>
      </c>
    </row>
    <row r="21" spans="1:24" s="38" customFormat="1" ht="20.25">
      <c r="A21" s="39">
        <v>18</v>
      </c>
      <c r="B21" s="40" t="s">
        <v>48</v>
      </c>
      <c r="C21" s="41" t="s">
        <v>71</v>
      </c>
      <c r="D21" s="41">
        <v>3</v>
      </c>
      <c r="E21" s="41" t="s">
        <v>71</v>
      </c>
      <c r="F21" s="41">
        <v>3</v>
      </c>
      <c r="G21" s="41">
        <v>4</v>
      </c>
      <c r="H21" s="41" t="s">
        <v>71</v>
      </c>
      <c r="I21" s="41" t="s">
        <v>71</v>
      </c>
      <c r="J21" s="41" t="s">
        <v>71</v>
      </c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79"/>
      <c r="W21" s="42">
        <f t="shared" si="0"/>
        <v>10</v>
      </c>
      <c r="X21" s="43" t="s">
        <v>76</v>
      </c>
    </row>
    <row r="22" spans="1:24" s="38" customFormat="1" ht="20.25">
      <c r="A22" s="39">
        <v>19</v>
      </c>
      <c r="B22" s="40" t="s">
        <v>32</v>
      </c>
      <c r="C22" s="41" t="s">
        <v>71</v>
      </c>
      <c r="D22" s="41" t="s">
        <v>71</v>
      </c>
      <c r="E22" s="41" t="s">
        <v>71</v>
      </c>
      <c r="F22" s="41">
        <v>3</v>
      </c>
      <c r="G22" s="41" t="s">
        <v>71</v>
      </c>
      <c r="H22" s="41">
        <v>3</v>
      </c>
      <c r="I22" s="41" t="s">
        <v>71</v>
      </c>
      <c r="J22" s="41" t="s">
        <v>71</v>
      </c>
      <c r="K22" s="41" t="s">
        <v>71</v>
      </c>
      <c r="L22" s="41">
        <v>3</v>
      </c>
      <c r="M22" s="41" t="s">
        <v>71</v>
      </c>
      <c r="N22" s="41"/>
      <c r="O22" s="41"/>
      <c r="P22" s="41"/>
      <c r="Q22" s="41"/>
      <c r="R22" s="41"/>
      <c r="S22" s="41"/>
      <c r="T22" s="41"/>
      <c r="U22" s="41"/>
      <c r="V22" s="79"/>
      <c r="W22" s="42">
        <f t="shared" si="0"/>
        <v>9</v>
      </c>
      <c r="X22" s="60" t="s">
        <v>77</v>
      </c>
    </row>
    <row r="23" spans="1:24" s="38" customFormat="1" ht="20.25">
      <c r="A23" s="39">
        <v>20</v>
      </c>
      <c r="B23" s="40" t="s">
        <v>70</v>
      </c>
      <c r="C23" s="41" t="s">
        <v>71</v>
      </c>
      <c r="D23" s="41">
        <v>3</v>
      </c>
      <c r="E23" s="41" t="s">
        <v>71</v>
      </c>
      <c r="F23" s="41">
        <v>3</v>
      </c>
      <c r="G23" s="41" t="s">
        <v>71</v>
      </c>
      <c r="H23" s="41" t="s">
        <v>71</v>
      </c>
      <c r="I23" s="41" t="s">
        <v>71</v>
      </c>
      <c r="J23" s="41" t="s">
        <v>71</v>
      </c>
      <c r="K23" s="41">
        <v>3</v>
      </c>
      <c r="L23" s="41" t="s">
        <v>71</v>
      </c>
      <c r="M23" s="41"/>
      <c r="N23" s="41"/>
      <c r="O23" s="41"/>
      <c r="P23" s="41"/>
      <c r="Q23" s="41"/>
      <c r="R23" s="41"/>
      <c r="S23" s="41"/>
      <c r="T23" s="41"/>
      <c r="U23" s="41"/>
      <c r="V23" s="79"/>
      <c r="W23" s="42">
        <f t="shared" si="0"/>
        <v>9</v>
      </c>
      <c r="X23" s="43" t="s">
        <v>22</v>
      </c>
    </row>
    <row r="24" spans="1:24" s="38" customFormat="1" ht="20.25">
      <c r="A24" s="47"/>
      <c r="B24" s="48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50"/>
      <c r="X24" s="49"/>
    </row>
    <row r="25" spans="1:24" s="38" customFormat="1" ht="20.25">
      <c r="A25" s="29"/>
      <c r="B25" s="56" t="s">
        <v>29</v>
      </c>
      <c r="C25" s="29"/>
      <c r="D25" s="29"/>
      <c r="E25" s="29"/>
      <c r="F25" s="29"/>
      <c r="G25" s="31" t="s">
        <v>28</v>
      </c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32"/>
    </row>
    <row r="26" spans="1:24" s="38" customFormat="1" ht="21" thickBot="1">
      <c r="A26" s="93"/>
      <c r="B26" s="93"/>
      <c r="C26" s="93"/>
      <c r="D26" s="93"/>
      <c r="E26" s="93"/>
      <c r="F26" s="93"/>
      <c r="G26" s="33" t="s">
        <v>0</v>
      </c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32"/>
    </row>
    <row r="27" spans="1:24" s="38" customFormat="1" ht="20.25">
      <c r="A27" s="51"/>
      <c r="B27" s="35" t="s">
        <v>13</v>
      </c>
      <c r="C27" s="36">
        <v>1</v>
      </c>
      <c r="D27" s="36">
        <v>2</v>
      </c>
      <c r="E27" s="36">
        <v>3</v>
      </c>
      <c r="F27" s="36">
        <v>4</v>
      </c>
      <c r="G27" s="36">
        <v>5</v>
      </c>
      <c r="H27" s="36">
        <v>6</v>
      </c>
      <c r="I27" s="52" t="s">
        <v>5</v>
      </c>
      <c r="J27" s="36">
        <v>8</v>
      </c>
      <c r="K27" s="36">
        <v>9</v>
      </c>
      <c r="L27" s="36">
        <v>10</v>
      </c>
      <c r="M27" s="36">
        <v>11</v>
      </c>
      <c r="N27" s="36">
        <v>12</v>
      </c>
      <c r="O27" s="36">
        <v>13</v>
      </c>
      <c r="P27" s="36">
        <v>14</v>
      </c>
      <c r="Q27" s="36">
        <v>15</v>
      </c>
      <c r="R27" s="36">
        <v>16</v>
      </c>
      <c r="S27" s="36">
        <v>17</v>
      </c>
      <c r="T27" s="36">
        <v>18</v>
      </c>
      <c r="U27" s="36">
        <v>19</v>
      </c>
      <c r="V27" s="36">
        <v>20</v>
      </c>
      <c r="W27" s="36" t="s">
        <v>1</v>
      </c>
      <c r="X27" s="37" t="s">
        <v>2</v>
      </c>
    </row>
    <row r="28" spans="1:24" s="38" customFormat="1" ht="20.25">
      <c r="A28" s="39">
        <v>1</v>
      </c>
      <c r="B28" s="66" t="s">
        <v>79</v>
      </c>
      <c r="C28" s="64">
        <v>3</v>
      </c>
      <c r="D28" s="64">
        <v>4</v>
      </c>
      <c r="E28" s="64">
        <v>5</v>
      </c>
      <c r="F28" s="64">
        <v>6</v>
      </c>
      <c r="G28" s="64">
        <v>7</v>
      </c>
      <c r="H28" s="64">
        <v>8</v>
      </c>
      <c r="I28" s="64">
        <v>9</v>
      </c>
      <c r="J28" s="76"/>
      <c r="K28" s="64">
        <v>10</v>
      </c>
      <c r="L28" s="64">
        <v>11</v>
      </c>
      <c r="M28" s="64">
        <v>12</v>
      </c>
      <c r="N28" s="64">
        <v>13</v>
      </c>
      <c r="O28" s="64">
        <v>14</v>
      </c>
      <c r="P28" s="64">
        <v>15</v>
      </c>
      <c r="Q28" s="64">
        <v>16</v>
      </c>
      <c r="R28" s="64"/>
      <c r="S28" s="64"/>
      <c r="T28" s="64"/>
      <c r="U28" s="64"/>
      <c r="V28" s="64"/>
      <c r="W28" s="65">
        <f aca="true" t="shared" si="1" ref="W28:W38">SUM(C28:V28)</f>
        <v>133</v>
      </c>
      <c r="X28" s="53" t="s">
        <v>10</v>
      </c>
    </row>
    <row r="29" spans="1:24" s="38" customFormat="1" ht="20.25">
      <c r="A29" s="39">
        <v>2</v>
      </c>
      <c r="B29" s="66" t="s">
        <v>50</v>
      </c>
      <c r="C29" s="64">
        <v>3</v>
      </c>
      <c r="D29" s="64">
        <v>4</v>
      </c>
      <c r="E29" s="64">
        <v>5</v>
      </c>
      <c r="F29" s="64">
        <v>6</v>
      </c>
      <c r="G29" s="64">
        <v>7</v>
      </c>
      <c r="H29" s="64">
        <v>8</v>
      </c>
      <c r="I29" s="64">
        <v>9</v>
      </c>
      <c r="J29" s="76"/>
      <c r="K29" s="64">
        <v>10</v>
      </c>
      <c r="L29" s="64">
        <v>11</v>
      </c>
      <c r="M29" s="64" t="s">
        <v>71</v>
      </c>
      <c r="N29" s="64">
        <v>5</v>
      </c>
      <c r="O29" s="64" t="s">
        <v>71</v>
      </c>
      <c r="P29" s="64">
        <v>5</v>
      </c>
      <c r="Q29" s="64">
        <v>6</v>
      </c>
      <c r="R29" s="64">
        <v>7</v>
      </c>
      <c r="S29" s="64">
        <v>8</v>
      </c>
      <c r="T29" s="64">
        <v>9</v>
      </c>
      <c r="U29" s="64">
        <v>10</v>
      </c>
      <c r="V29" s="64"/>
      <c r="W29" s="65">
        <f t="shared" si="1"/>
        <v>113</v>
      </c>
      <c r="X29" s="53" t="s">
        <v>9</v>
      </c>
    </row>
    <row r="30" spans="1:24" s="38" customFormat="1" ht="20.25">
      <c r="A30" s="39">
        <v>3</v>
      </c>
      <c r="B30" s="66" t="s">
        <v>37</v>
      </c>
      <c r="C30" s="64">
        <v>3</v>
      </c>
      <c r="D30" s="64">
        <v>4</v>
      </c>
      <c r="E30" s="64">
        <v>5</v>
      </c>
      <c r="F30" s="64">
        <v>6</v>
      </c>
      <c r="G30" s="64">
        <v>7</v>
      </c>
      <c r="H30" s="64">
        <v>8</v>
      </c>
      <c r="I30" s="64">
        <v>9</v>
      </c>
      <c r="J30" s="76"/>
      <c r="K30" s="64">
        <v>10</v>
      </c>
      <c r="L30" s="64">
        <v>11</v>
      </c>
      <c r="M30" s="64">
        <v>12</v>
      </c>
      <c r="N30" s="64">
        <v>13</v>
      </c>
      <c r="O30" s="64" t="s">
        <v>71</v>
      </c>
      <c r="P30" s="64" t="s">
        <v>71</v>
      </c>
      <c r="Q30" s="64"/>
      <c r="R30" s="64"/>
      <c r="S30" s="64"/>
      <c r="T30" s="64"/>
      <c r="U30" s="64"/>
      <c r="V30" s="64"/>
      <c r="W30" s="65">
        <f t="shared" si="1"/>
        <v>88</v>
      </c>
      <c r="X30" s="53" t="s">
        <v>7</v>
      </c>
    </row>
    <row r="31" spans="1:24" s="38" customFormat="1" ht="20.25">
      <c r="A31" s="39">
        <v>4</v>
      </c>
      <c r="B31" s="66" t="s">
        <v>36</v>
      </c>
      <c r="C31" s="64">
        <v>3</v>
      </c>
      <c r="D31" s="64">
        <v>4</v>
      </c>
      <c r="E31" s="64">
        <v>5</v>
      </c>
      <c r="F31" s="64">
        <v>6</v>
      </c>
      <c r="G31" s="64">
        <v>7</v>
      </c>
      <c r="H31" s="64">
        <v>8</v>
      </c>
      <c r="I31" s="64" t="s">
        <v>71</v>
      </c>
      <c r="J31" s="76"/>
      <c r="K31" s="64" t="s">
        <v>71</v>
      </c>
      <c r="L31" s="64">
        <v>4</v>
      </c>
      <c r="M31" s="64">
        <v>5</v>
      </c>
      <c r="N31" s="64">
        <v>6</v>
      </c>
      <c r="O31" s="64" t="s">
        <v>71</v>
      </c>
      <c r="P31" s="64">
        <v>5</v>
      </c>
      <c r="Q31" s="64">
        <v>6</v>
      </c>
      <c r="R31" s="64">
        <v>7</v>
      </c>
      <c r="S31" s="64">
        <v>8</v>
      </c>
      <c r="T31" s="64" t="s">
        <v>71</v>
      </c>
      <c r="U31" s="64"/>
      <c r="V31" s="64"/>
      <c r="W31" s="65">
        <f t="shared" si="1"/>
        <v>74</v>
      </c>
      <c r="X31" s="53" t="s">
        <v>8</v>
      </c>
    </row>
    <row r="32" spans="1:24" s="38" customFormat="1" ht="20.25">
      <c r="A32" s="39">
        <v>5</v>
      </c>
      <c r="B32" s="66" t="s">
        <v>47</v>
      </c>
      <c r="C32" s="64">
        <v>3</v>
      </c>
      <c r="D32" s="64" t="s">
        <v>71</v>
      </c>
      <c r="E32" s="64" t="s">
        <v>71</v>
      </c>
      <c r="F32" s="64">
        <v>3</v>
      </c>
      <c r="G32" s="64">
        <v>4</v>
      </c>
      <c r="H32" s="64">
        <v>5</v>
      </c>
      <c r="I32" s="64">
        <v>6</v>
      </c>
      <c r="J32" s="76"/>
      <c r="K32" s="64">
        <v>7</v>
      </c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5">
        <f t="shared" si="1"/>
        <v>28</v>
      </c>
      <c r="X32" s="53" t="s">
        <v>4</v>
      </c>
    </row>
    <row r="33" spans="1:24" s="38" customFormat="1" ht="20.25">
      <c r="A33" s="39">
        <v>6</v>
      </c>
      <c r="B33" s="66" t="s">
        <v>43</v>
      </c>
      <c r="C33" s="64">
        <v>3</v>
      </c>
      <c r="D33" s="64">
        <v>4</v>
      </c>
      <c r="E33" s="64">
        <v>5</v>
      </c>
      <c r="F33" s="64" t="s">
        <v>71</v>
      </c>
      <c r="G33" s="64" t="s">
        <v>71</v>
      </c>
      <c r="H33" s="64">
        <v>3</v>
      </c>
      <c r="I33" s="64">
        <v>4</v>
      </c>
      <c r="J33" s="76"/>
      <c r="K33" s="64" t="s">
        <v>71</v>
      </c>
      <c r="L33" s="64" t="s">
        <v>71</v>
      </c>
      <c r="M33" s="64">
        <v>3</v>
      </c>
      <c r="N33" s="64">
        <v>4</v>
      </c>
      <c r="O33" s="64" t="s">
        <v>71</v>
      </c>
      <c r="P33" s="64"/>
      <c r="Q33" s="64"/>
      <c r="R33" s="64"/>
      <c r="S33" s="64"/>
      <c r="T33" s="64"/>
      <c r="U33" s="64"/>
      <c r="V33" s="64"/>
      <c r="W33" s="65">
        <f t="shared" si="1"/>
        <v>26</v>
      </c>
      <c r="X33" s="53" t="s">
        <v>18</v>
      </c>
    </row>
    <row r="34" spans="1:24" s="38" customFormat="1" ht="20.25">
      <c r="A34" s="39">
        <v>7</v>
      </c>
      <c r="B34" s="66" t="s">
        <v>54</v>
      </c>
      <c r="C34" s="64" t="s">
        <v>71</v>
      </c>
      <c r="D34" s="64" t="s">
        <v>71</v>
      </c>
      <c r="E34" s="64">
        <v>3</v>
      </c>
      <c r="F34" s="64">
        <v>4</v>
      </c>
      <c r="G34" s="64" t="s">
        <v>71</v>
      </c>
      <c r="H34" s="64">
        <v>3</v>
      </c>
      <c r="I34" s="64">
        <v>4</v>
      </c>
      <c r="J34" s="76"/>
      <c r="K34" s="64">
        <v>5</v>
      </c>
      <c r="L34" s="64">
        <v>6</v>
      </c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5">
        <f t="shared" si="1"/>
        <v>25</v>
      </c>
      <c r="X34" s="53" t="s">
        <v>5</v>
      </c>
    </row>
    <row r="35" spans="1:24" s="38" customFormat="1" ht="20.25">
      <c r="A35" s="39">
        <v>8</v>
      </c>
      <c r="B35" s="66" t="s">
        <v>80</v>
      </c>
      <c r="C35" s="64">
        <v>3</v>
      </c>
      <c r="D35" s="64" t="s">
        <v>71</v>
      </c>
      <c r="E35" s="64" t="s">
        <v>71</v>
      </c>
      <c r="F35" s="64" t="s">
        <v>71</v>
      </c>
      <c r="G35" s="64">
        <v>3</v>
      </c>
      <c r="H35" s="64">
        <v>4</v>
      </c>
      <c r="I35" s="64">
        <v>5</v>
      </c>
      <c r="J35" s="76"/>
      <c r="K35" s="64">
        <v>6</v>
      </c>
      <c r="L35" s="64" t="s">
        <v>71</v>
      </c>
      <c r="M35" s="64" t="s">
        <v>71</v>
      </c>
      <c r="N35" s="64"/>
      <c r="O35" s="64"/>
      <c r="P35" s="64"/>
      <c r="Q35" s="64"/>
      <c r="R35" s="64"/>
      <c r="S35" s="64"/>
      <c r="T35" s="64"/>
      <c r="U35" s="64"/>
      <c r="V35" s="64"/>
      <c r="W35" s="65">
        <f t="shared" si="1"/>
        <v>21</v>
      </c>
      <c r="X35" s="53" t="s">
        <v>74</v>
      </c>
    </row>
    <row r="36" spans="1:24" s="38" customFormat="1" ht="20.25">
      <c r="A36" s="39">
        <v>9</v>
      </c>
      <c r="B36" s="66" t="s">
        <v>44</v>
      </c>
      <c r="C36" s="64" t="s">
        <v>71</v>
      </c>
      <c r="D36" s="64">
        <v>3</v>
      </c>
      <c r="E36" s="64">
        <v>4</v>
      </c>
      <c r="F36" s="64">
        <v>5</v>
      </c>
      <c r="G36" s="64">
        <v>6</v>
      </c>
      <c r="H36" s="64" t="s">
        <v>71</v>
      </c>
      <c r="I36" s="64" t="s">
        <v>71</v>
      </c>
      <c r="J36" s="76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5">
        <f t="shared" si="1"/>
        <v>18</v>
      </c>
      <c r="X36" s="53" t="s">
        <v>24</v>
      </c>
    </row>
    <row r="37" spans="1:24" s="38" customFormat="1" ht="20.25">
      <c r="A37" s="39">
        <v>10</v>
      </c>
      <c r="B37" s="66" t="s">
        <v>53</v>
      </c>
      <c r="C37" s="64">
        <v>3</v>
      </c>
      <c r="D37" s="64">
        <v>4</v>
      </c>
      <c r="E37" s="64" t="s">
        <v>71</v>
      </c>
      <c r="F37" s="64" t="s">
        <v>71</v>
      </c>
      <c r="G37" s="64" t="s">
        <v>71</v>
      </c>
      <c r="H37" s="64">
        <v>3</v>
      </c>
      <c r="I37" s="64" t="s">
        <v>71</v>
      </c>
      <c r="J37" s="76"/>
      <c r="K37" s="64">
        <v>3</v>
      </c>
      <c r="L37" s="64">
        <v>4</v>
      </c>
      <c r="M37" s="64" t="s">
        <v>71</v>
      </c>
      <c r="N37" s="64"/>
      <c r="O37" s="64"/>
      <c r="P37" s="64"/>
      <c r="Q37" s="64"/>
      <c r="R37" s="64"/>
      <c r="S37" s="64"/>
      <c r="T37" s="64"/>
      <c r="U37" s="64"/>
      <c r="V37" s="64"/>
      <c r="W37" s="65">
        <f t="shared" si="1"/>
        <v>17</v>
      </c>
      <c r="X37" s="53" t="s">
        <v>25</v>
      </c>
    </row>
    <row r="38" spans="1:24" s="38" customFormat="1" ht="21" thickBot="1">
      <c r="A38" s="54">
        <v>11</v>
      </c>
      <c r="B38" s="67" t="s">
        <v>78</v>
      </c>
      <c r="C38" s="68" t="s">
        <v>71</v>
      </c>
      <c r="D38" s="68" t="s">
        <v>71</v>
      </c>
      <c r="E38" s="68">
        <v>3</v>
      </c>
      <c r="F38" s="68" t="s">
        <v>71</v>
      </c>
      <c r="G38" s="68">
        <v>3</v>
      </c>
      <c r="H38" s="68" t="s">
        <v>71</v>
      </c>
      <c r="I38" s="68" t="s">
        <v>71</v>
      </c>
      <c r="J38" s="77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9">
        <f t="shared" si="1"/>
        <v>6</v>
      </c>
      <c r="X38" s="53" t="s">
        <v>23</v>
      </c>
    </row>
    <row r="39" spans="2:24" s="38" customFormat="1" ht="20.25">
      <c r="B39" s="30"/>
      <c r="G39" s="31"/>
      <c r="X39" s="55"/>
    </row>
    <row r="40" spans="1:24" s="38" customFormat="1" ht="20.25">
      <c r="A40" s="29"/>
      <c r="B40" s="56" t="s">
        <v>29</v>
      </c>
      <c r="C40" s="29"/>
      <c r="D40" s="29"/>
      <c r="E40" s="29"/>
      <c r="F40" s="29"/>
      <c r="G40" s="31" t="s">
        <v>28</v>
      </c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32"/>
    </row>
    <row r="41" spans="1:24" s="38" customFormat="1" ht="21" thickBot="1">
      <c r="A41" s="93"/>
      <c r="B41" s="93"/>
      <c r="C41" s="93"/>
      <c r="D41" s="93"/>
      <c r="E41" s="93"/>
      <c r="F41" s="93"/>
      <c r="G41" s="33" t="s">
        <v>0</v>
      </c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32"/>
    </row>
    <row r="42" spans="1:24" ht="20.25">
      <c r="A42" s="51"/>
      <c r="B42" s="35" t="s">
        <v>30</v>
      </c>
      <c r="C42" s="36">
        <v>1</v>
      </c>
      <c r="D42" s="36">
        <v>2</v>
      </c>
      <c r="E42" s="36">
        <v>3</v>
      </c>
      <c r="F42" s="36">
        <v>4</v>
      </c>
      <c r="G42" s="36">
        <v>5</v>
      </c>
      <c r="H42" s="36">
        <v>6</v>
      </c>
      <c r="I42" s="52" t="s">
        <v>5</v>
      </c>
      <c r="J42" s="36">
        <v>8</v>
      </c>
      <c r="K42" s="36">
        <v>9</v>
      </c>
      <c r="L42" s="36">
        <v>10</v>
      </c>
      <c r="M42" s="36">
        <v>11</v>
      </c>
      <c r="N42" s="36">
        <v>12</v>
      </c>
      <c r="O42" s="36">
        <v>13</v>
      </c>
      <c r="P42" s="36">
        <v>14</v>
      </c>
      <c r="Q42" s="36">
        <v>15</v>
      </c>
      <c r="R42" s="36">
        <v>16</v>
      </c>
      <c r="S42" s="36">
        <v>17</v>
      </c>
      <c r="T42" s="36">
        <v>18</v>
      </c>
      <c r="U42" s="36">
        <v>19</v>
      </c>
      <c r="V42" s="36">
        <v>20</v>
      </c>
      <c r="W42" s="36" t="s">
        <v>1</v>
      </c>
      <c r="X42" s="37" t="s">
        <v>2</v>
      </c>
    </row>
    <row r="43" spans="1:24" ht="20.25">
      <c r="A43" s="39">
        <v>1</v>
      </c>
      <c r="B43" s="70" t="s">
        <v>34</v>
      </c>
      <c r="C43" s="72" t="s">
        <v>71</v>
      </c>
      <c r="D43" s="72" t="s">
        <v>71</v>
      </c>
      <c r="E43" s="72">
        <v>3</v>
      </c>
      <c r="F43" s="72">
        <v>4</v>
      </c>
      <c r="G43" s="72">
        <v>5</v>
      </c>
      <c r="H43" s="72">
        <v>6</v>
      </c>
      <c r="I43" s="72">
        <v>7</v>
      </c>
      <c r="J43" s="72" t="s">
        <v>71</v>
      </c>
      <c r="K43" s="72">
        <v>5</v>
      </c>
      <c r="L43" s="72">
        <v>6</v>
      </c>
      <c r="M43" s="72">
        <v>7</v>
      </c>
      <c r="N43" s="72">
        <v>8</v>
      </c>
      <c r="O43" s="72">
        <v>9</v>
      </c>
      <c r="P43" s="72">
        <v>10</v>
      </c>
      <c r="Q43" s="72">
        <v>11</v>
      </c>
      <c r="R43" s="73">
        <v>12</v>
      </c>
      <c r="S43" s="73" t="s">
        <v>71</v>
      </c>
      <c r="T43" s="72">
        <v>5</v>
      </c>
      <c r="U43" s="74"/>
      <c r="V43" s="74"/>
      <c r="W43" s="72">
        <f aca="true" t="shared" si="2" ref="W43:W49">SUM(C43:V43)</f>
        <v>98</v>
      </c>
      <c r="X43" s="53" t="s">
        <v>10</v>
      </c>
    </row>
    <row r="44" spans="1:24" ht="20.25">
      <c r="A44" s="39">
        <v>2</v>
      </c>
      <c r="B44" s="70" t="s">
        <v>58</v>
      </c>
      <c r="C44" s="72">
        <v>3</v>
      </c>
      <c r="D44" s="72" t="s">
        <v>71</v>
      </c>
      <c r="E44" s="72">
        <v>3</v>
      </c>
      <c r="F44" s="72">
        <v>4</v>
      </c>
      <c r="G44" s="72">
        <v>5</v>
      </c>
      <c r="H44" s="72">
        <v>6</v>
      </c>
      <c r="I44" s="72" t="s">
        <v>71</v>
      </c>
      <c r="J44" s="72">
        <v>5</v>
      </c>
      <c r="K44" s="72">
        <v>6</v>
      </c>
      <c r="L44" s="72">
        <v>7</v>
      </c>
      <c r="M44" s="72">
        <v>8</v>
      </c>
      <c r="N44" s="72">
        <v>9</v>
      </c>
      <c r="O44" s="72"/>
      <c r="P44" s="72"/>
      <c r="Q44" s="72"/>
      <c r="R44" s="73"/>
      <c r="S44" s="73"/>
      <c r="T44" s="74"/>
      <c r="U44" s="74"/>
      <c r="V44" s="74"/>
      <c r="W44" s="72">
        <f t="shared" si="2"/>
        <v>56</v>
      </c>
      <c r="X44" s="53" t="s">
        <v>9</v>
      </c>
    </row>
    <row r="45" spans="1:24" ht="20.25">
      <c r="A45" s="39">
        <v>3</v>
      </c>
      <c r="B45" s="70" t="s">
        <v>35</v>
      </c>
      <c r="C45" s="72" t="s">
        <v>71</v>
      </c>
      <c r="D45" s="72">
        <v>3</v>
      </c>
      <c r="E45" s="72">
        <v>4</v>
      </c>
      <c r="F45" s="72">
        <v>5</v>
      </c>
      <c r="G45" s="72">
        <v>6</v>
      </c>
      <c r="H45" s="72" t="s">
        <v>71</v>
      </c>
      <c r="I45" s="72" t="s">
        <v>71</v>
      </c>
      <c r="J45" s="72">
        <v>4</v>
      </c>
      <c r="K45" s="72">
        <v>5</v>
      </c>
      <c r="L45" s="72" t="s">
        <v>71</v>
      </c>
      <c r="M45" s="72">
        <v>5</v>
      </c>
      <c r="N45" s="72">
        <v>6</v>
      </c>
      <c r="O45" s="72">
        <v>7</v>
      </c>
      <c r="P45" s="72">
        <v>8</v>
      </c>
      <c r="Q45" s="72"/>
      <c r="R45" s="73"/>
      <c r="S45" s="73"/>
      <c r="T45" s="74"/>
      <c r="U45" s="74"/>
      <c r="V45" s="74"/>
      <c r="W45" s="72">
        <f t="shared" si="2"/>
        <v>53</v>
      </c>
      <c r="X45" s="53" t="s">
        <v>7</v>
      </c>
    </row>
    <row r="46" spans="1:24" ht="20.25">
      <c r="A46" s="39">
        <v>4</v>
      </c>
      <c r="B46" s="70" t="s">
        <v>45</v>
      </c>
      <c r="C46" s="72">
        <v>3</v>
      </c>
      <c r="D46" s="72" t="s">
        <v>71</v>
      </c>
      <c r="E46" s="72" t="s">
        <v>71</v>
      </c>
      <c r="F46" s="72">
        <v>3</v>
      </c>
      <c r="G46" s="72">
        <v>4</v>
      </c>
      <c r="H46" s="72" t="s">
        <v>71</v>
      </c>
      <c r="I46" s="72">
        <v>4</v>
      </c>
      <c r="J46" s="72" t="s">
        <v>71</v>
      </c>
      <c r="K46" s="72">
        <v>4</v>
      </c>
      <c r="L46" s="72">
        <v>5</v>
      </c>
      <c r="M46" s="72">
        <v>6</v>
      </c>
      <c r="N46" s="72" t="s">
        <v>71</v>
      </c>
      <c r="O46" s="72">
        <v>5</v>
      </c>
      <c r="P46" s="72">
        <v>6</v>
      </c>
      <c r="Q46" s="72" t="s">
        <v>71</v>
      </c>
      <c r="R46" s="73"/>
      <c r="S46" s="73"/>
      <c r="T46" s="74"/>
      <c r="U46" s="74"/>
      <c r="V46" s="74"/>
      <c r="W46" s="72">
        <f t="shared" si="2"/>
        <v>40</v>
      </c>
      <c r="X46" s="53" t="s">
        <v>8</v>
      </c>
    </row>
    <row r="47" spans="1:24" ht="20.25">
      <c r="A47" s="39">
        <v>5</v>
      </c>
      <c r="B47" s="70" t="s">
        <v>51</v>
      </c>
      <c r="C47" s="72">
        <v>3</v>
      </c>
      <c r="D47" s="72">
        <v>4</v>
      </c>
      <c r="E47" s="72">
        <v>5</v>
      </c>
      <c r="F47" s="72">
        <v>6</v>
      </c>
      <c r="G47" s="72">
        <v>7</v>
      </c>
      <c r="H47" s="72" t="s">
        <v>71</v>
      </c>
      <c r="I47" s="72" t="s">
        <v>71</v>
      </c>
      <c r="J47" s="72" t="s">
        <v>71</v>
      </c>
      <c r="K47" s="72" t="s">
        <v>71</v>
      </c>
      <c r="L47" s="72" t="s">
        <v>71</v>
      </c>
      <c r="M47" s="72">
        <v>3</v>
      </c>
      <c r="N47" s="72">
        <v>4</v>
      </c>
      <c r="O47" s="72">
        <v>5</v>
      </c>
      <c r="P47" s="72" t="s">
        <v>71</v>
      </c>
      <c r="Q47" s="72"/>
      <c r="R47" s="73"/>
      <c r="S47" s="73"/>
      <c r="T47" s="74"/>
      <c r="U47" s="74"/>
      <c r="V47" s="74"/>
      <c r="W47" s="72">
        <f t="shared" si="2"/>
        <v>37</v>
      </c>
      <c r="X47" s="53" t="s">
        <v>4</v>
      </c>
    </row>
    <row r="48" spans="1:24" ht="20.25">
      <c r="A48" s="39">
        <v>6</v>
      </c>
      <c r="B48" s="70" t="s">
        <v>46</v>
      </c>
      <c r="C48" s="72" t="s">
        <v>71</v>
      </c>
      <c r="D48" s="72" t="s">
        <v>71</v>
      </c>
      <c r="E48" s="72" t="s">
        <v>71</v>
      </c>
      <c r="F48" s="72">
        <v>3</v>
      </c>
      <c r="G48" s="72">
        <v>4</v>
      </c>
      <c r="H48" s="72" t="s">
        <v>71</v>
      </c>
      <c r="I48" s="72" t="s">
        <v>71</v>
      </c>
      <c r="J48" s="72">
        <v>3</v>
      </c>
      <c r="K48" s="72">
        <v>4</v>
      </c>
      <c r="L48" s="72" t="s">
        <v>71</v>
      </c>
      <c r="M48" s="72" t="s">
        <v>71</v>
      </c>
      <c r="N48" s="72" t="s">
        <v>71</v>
      </c>
      <c r="O48" s="72"/>
      <c r="P48" s="72"/>
      <c r="Q48" s="72"/>
      <c r="R48" s="73"/>
      <c r="S48" s="73"/>
      <c r="T48" s="74"/>
      <c r="U48" s="74"/>
      <c r="V48" s="74"/>
      <c r="W48" s="72">
        <f t="shared" si="2"/>
        <v>14</v>
      </c>
      <c r="X48" s="53" t="s">
        <v>18</v>
      </c>
    </row>
    <row r="49" spans="1:24" ht="21" thickBot="1">
      <c r="A49" s="54">
        <v>7</v>
      </c>
      <c r="B49" s="71" t="s">
        <v>42</v>
      </c>
      <c r="C49" s="72" t="s">
        <v>71</v>
      </c>
      <c r="D49" s="72" t="s">
        <v>71</v>
      </c>
      <c r="E49" s="72" t="s">
        <v>71</v>
      </c>
      <c r="F49" s="72">
        <v>3</v>
      </c>
      <c r="G49" s="72">
        <v>4</v>
      </c>
      <c r="H49" s="72" t="s">
        <v>71</v>
      </c>
      <c r="I49" s="72" t="s">
        <v>71</v>
      </c>
      <c r="J49" s="72"/>
      <c r="K49" s="72"/>
      <c r="L49" s="72"/>
      <c r="M49" s="72"/>
      <c r="N49" s="72"/>
      <c r="O49" s="72"/>
      <c r="P49" s="72"/>
      <c r="Q49" s="72"/>
      <c r="R49" s="73"/>
      <c r="S49" s="73"/>
      <c r="T49" s="75"/>
      <c r="U49" s="75"/>
      <c r="V49" s="75"/>
      <c r="W49" s="72">
        <f t="shared" si="2"/>
        <v>7</v>
      </c>
      <c r="X49" s="53" t="s">
        <v>5</v>
      </c>
    </row>
    <row r="50" spans="1:24" ht="20.25">
      <c r="A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55"/>
    </row>
    <row r="51" spans="1:24" ht="20.25">
      <c r="A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55"/>
    </row>
    <row r="52" spans="1:24" ht="20.25">
      <c r="A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55"/>
    </row>
    <row r="53" spans="1:24" ht="20.25">
      <c r="A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55"/>
    </row>
    <row r="54" spans="1:24" ht="20.25">
      <c r="A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55"/>
    </row>
    <row r="55" spans="1:24" ht="20.25">
      <c r="A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55"/>
    </row>
    <row r="56" spans="1:24" ht="20.25">
      <c r="A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55"/>
    </row>
    <row r="57" spans="1:24" ht="20.25">
      <c r="A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55"/>
    </row>
    <row r="58" spans="1:24" ht="20.25">
      <c r="A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55"/>
    </row>
    <row r="59" spans="1:24" ht="20.25">
      <c r="A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55"/>
    </row>
    <row r="60" spans="1:24" ht="20.25">
      <c r="A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55"/>
    </row>
    <row r="61" spans="1:24" ht="20.25">
      <c r="A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55"/>
    </row>
    <row r="62" spans="1:24" ht="20.25">
      <c r="A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55"/>
    </row>
    <row r="63" spans="1:24" ht="20.25">
      <c r="A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55"/>
    </row>
    <row r="64" spans="1:24" ht="20.25">
      <c r="A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55"/>
    </row>
    <row r="65" spans="1:24" ht="20.25">
      <c r="A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55"/>
    </row>
    <row r="66" spans="1:24" ht="20.25">
      <c r="A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55"/>
    </row>
    <row r="67" spans="1:24" ht="20.25">
      <c r="A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55"/>
    </row>
    <row r="68" spans="1:24" ht="20.25">
      <c r="A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55"/>
    </row>
    <row r="69" spans="1:24" ht="20.25">
      <c r="A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55"/>
    </row>
    <row r="70" spans="1:24" ht="20.25">
      <c r="A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55"/>
    </row>
    <row r="71" spans="1:24" ht="20.25">
      <c r="A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55"/>
    </row>
    <row r="72" spans="1:24" ht="20.25">
      <c r="A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55"/>
    </row>
    <row r="73" spans="1:24" ht="20.25">
      <c r="A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55"/>
    </row>
    <row r="74" spans="1:24" ht="20.25">
      <c r="A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55"/>
    </row>
    <row r="75" spans="1:24" ht="20.25">
      <c r="A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55"/>
    </row>
    <row r="76" spans="1:24" ht="20.25">
      <c r="A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55"/>
    </row>
    <row r="77" spans="1:24" ht="20.25">
      <c r="A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55"/>
    </row>
    <row r="78" spans="1:24" ht="20.25">
      <c r="A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55"/>
    </row>
    <row r="79" spans="1:24" ht="20.25">
      <c r="A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55"/>
    </row>
    <row r="80" spans="1:24" ht="20.25">
      <c r="A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55"/>
    </row>
    <row r="81" spans="1:24" ht="20.25">
      <c r="A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55"/>
    </row>
    <row r="82" spans="1:24" ht="20.25">
      <c r="A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55"/>
    </row>
    <row r="83" spans="1:24" ht="20.25">
      <c r="A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55"/>
    </row>
    <row r="84" spans="1:24" ht="20.25">
      <c r="A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55"/>
    </row>
    <row r="85" spans="1:24" ht="20.25">
      <c r="A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55"/>
    </row>
    <row r="86" spans="1:24" ht="20.25">
      <c r="A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55"/>
    </row>
    <row r="87" spans="1:24" ht="20.25">
      <c r="A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55"/>
    </row>
    <row r="88" spans="1:24" ht="20.25">
      <c r="A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55"/>
    </row>
    <row r="89" spans="1:24" ht="20.25">
      <c r="A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55"/>
    </row>
    <row r="90" spans="1:24" ht="20.25">
      <c r="A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55"/>
    </row>
    <row r="91" spans="1:24" ht="20.25">
      <c r="A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55"/>
    </row>
    <row r="92" spans="1:24" ht="20.25">
      <c r="A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55"/>
    </row>
    <row r="93" spans="1:24" ht="20.25">
      <c r="A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55"/>
    </row>
    <row r="94" spans="1:24" ht="20.25">
      <c r="A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55"/>
    </row>
    <row r="95" spans="1:24" ht="20.25">
      <c r="A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55"/>
    </row>
    <row r="96" spans="1:24" ht="20.25">
      <c r="A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55"/>
    </row>
    <row r="97" spans="1:24" ht="20.25">
      <c r="A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55"/>
    </row>
    <row r="98" spans="1:24" ht="20.25">
      <c r="A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55"/>
    </row>
    <row r="99" spans="1:24" ht="20.25">
      <c r="A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55"/>
    </row>
    <row r="100" spans="1:24" ht="20.25">
      <c r="A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55"/>
    </row>
    <row r="101" spans="1:24" ht="20.25">
      <c r="A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55"/>
    </row>
    <row r="102" spans="1:24" ht="20.25">
      <c r="A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55"/>
    </row>
    <row r="103" spans="1:24" ht="20.25">
      <c r="A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55"/>
    </row>
    <row r="104" spans="1:24" ht="20.25">
      <c r="A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55"/>
    </row>
    <row r="105" spans="1:24" ht="20.25">
      <c r="A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55"/>
    </row>
    <row r="106" spans="1:24" ht="20.25">
      <c r="A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55"/>
    </row>
    <row r="107" spans="1:24" ht="20.25">
      <c r="A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55"/>
    </row>
    <row r="108" spans="1:24" ht="20.25">
      <c r="A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55"/>
    </row>
    <row r="109" spans="1:24" ht="20.25">
      <c r="A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55"/>
    </row>
    <row r="110" spans="1:24" ht="20.25">
      <c r="A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55"/>
    </row>
    <row r="111" spans="1:24" ht="20.25">
      <c r="A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55"/>
    </row>
  </sheetData>
  <mergeCells count="3">
    <mergeCell ref="A2:F2"/>
    <mergeCell ref="A26:F26"/>
    <mergeCell ref="A41:F41"/>
  </mergeCells>
  <printOptions/>
  <pageMargins left="0.9055118110236221" right="0.1968503937007874" top="0.2" bottom="0.26" header="0.42" footer="0.26"/>
  <pageSetup fitToHeight="1" fitToWidth="1" horizontalDpi="300" verticalDpi="300" orientation="landscape" paperSize="9" scale="72" r:id="rId1"/>
  <rowBreaks count="1" manualBreakCount="1">
    <brk id="3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1"/>
  <sheetViews>
    <sheetView tabSelected="1" workbookViewId="0" topLeftCell="A177">
      <selection activeCell="A189" sqref="A189"/>
    </sheetView>
  </sheetViews>
  <sheetFormatPr defaultColWidth="9.00390625" defaultRowHeight="12.75"/>
  <cols>
    <col min="1" max="1" width="34.75390625" style="4" bestFit="1" customWidth="1"/>
    <col min="2" max="2" width="6.25390625" style="4" bestFit="1" customWidth="1"/>
    <col min="3" max="3" width="18.25390625" style="11" bestFit="1" customWidth="1"/>
    <col min="4" max="8" width="2.00390625" style="24" bestFit="1" customWidth="1"/>
    <col min="9" max="9" width="6.75390625" style="5" bestFit="1" customWidth="1"/>
    <col min="10" max="10" width="8.625" style="5" bestFit="1" customWidth="1"/>
    <col min="11" max="16384" width="11.25390625" style="4" customWidth="1"/>
  </cols>
  <sheetData>
    <row r="1" spans="1:11" ht="18.75">
      <c r="A1" s="95" t="s">
        <v>31</v>
      </c>
      <c r="B1" s="95"/>
      <c r="C1" s="95"/>
      <c r="D1" s="95"/>
      <c r="E1" s="95"/>
      <c r="F1" s="95"/>
      <c r="G1" s="95"/>
      <c r="H1" s="95"/>
      <c r="I1" s="95"/>
      <c r="J1" s="95"/>
      <c r="K1" s="8"/>
    </row>
    <row r="2" spans="1:11" ht="15.75">
      <c r="A2" s="94" t="s">
        <v>16</v>
      </c>
      <c r="B2" s="94"/>
      <c r="C2" s="94"/>
      <c r="D2" s="94"/>
      <c r="E2" s="94"/>
      <c r="F2" s="94"/>
      <c r="G2" s="94"/>
      <c r="H2" s="94"/>
      <c r="I2" s="94"/>
      <c r="J2" s="94"/>
      <c r="K2" s="8"/>
    </row>
    <row r="3" spans="1:11" ht="12.75">
      <c r="A3" s="7" t="s">
        <v>6</v>
      </c>
      <c r="B3" s="7" t="s">
        <v>11</v>
      </c>
      <c r="C3" s="10" t="s">
        <v>14</v>
      </c>
      <c r="D3" s="14" t="s">
        <v>10</v>
      </c>
      <c r="E3" s="14" t="s">
        <v>9</v>
      </c>
      <c r="F3" s="14" t="s">
        <v>7</v>
      </c>
      <c r="G3" s="14" t="s">
        <v>8</v>
      </c>
      <c r="H3" s="14" t="s">
        <v>4</v>
      </c>
      <c r="I3" s="7" t="s">
        <v>1</v>
      </c>
      <c r="J3" s="7" t="s">
        <v>12</v>
      </c>
      <c r="K3" s="8"/>
    </row>
    <row r="4" spans="1:10" ht="12.75">
      <c r="A4" s="80" t="s">
        <v>308</v>
      </c>
      <c r="B4" s="81">
        <v>7</v>
      </c>
      <c r="C4" s="81" t="s">
        <v>309</v>
      </c>
      <c r="D4" s="15">
        <v>7</v>
      </c>
      <c r="E4" s="15">
        <v>7</v>
      </c>
      <c r="F4" s="15">
        <v>6</v>
      </c>
      <c r="G4" s="15">
        <v>7</v>
      </c>
      <c r="H4" s="15">
        <v>7</v>
      </c>
      <c r="I4" s="9">
        <f aca="true" t="shared" si="0" ref="I4:I35">SUM(D4:H4)</f>
        <v>34</v>
      </c>
      <c r="J4" s="9" t="s">
        <v>358</v>
      </c>
    </row>
    <row r="5" spans="1:10" ht="12.75">
      <c r="A5" s="80" t="s">
        <v>200</v>
      </c>
      <c r="B5" s="81">
        <v>7</v>
      </c>
      <c r="C5" s="81" t="s">
        <v>50</v>
      </c>
      <c r="D5" s="15">
        <v>7</v>
      </c>
      <c r="E5" s="15">
        <v>7</v>
      </c>
      <c r="F5" s="15">
        <v>5</v>
      </c>
      <c r="G5" s="15">
        <v>7</v>
      </c>
      <c r="H5" s="15">
        <v>3</v>
      </c>
      <c r="I5" s="9">
        <f t="shared" si="0"/>
        <v>29</v>
      </c>
      <c r="J5" s="9" t="s">
        <v>359</v>
      </c>
    </row>
    <row r="6" spans="1:10" ht="12.75">
      <c r="A6" s="80" t="s">
        <v>237</v>
      </c>
      <c r="B6" s="81">
        <v>7</v>
      </c>
      <c r="C6" s="81" t="s">
        <v>238</v>
      </c>
      <c r="D6" s="15">
        <v>7</v>
      </c>
      <c r="E6" s="15">
        <v>7</v>
      </c>
      <c r="F6" s="15">
        <v>7</v>
      </c>
      <c r="G6" s="15">
        <v>6</v>
      </c>
      <c r="H6" s="15">
        <v>2</v>
      </c>
      <c r="I6" s="9">
        <f t="shared" si="0"/>
        <v>29</v>
      </c>
      <c r="J6" s="9" t="s">
        <v>359</v>
      </c>
    </row>
    <row r="7" spans="1:10" ht="12.75">
      <c r="A7" s="80" t="s">
        <v>196</v>
      </c>
      <c r="B7" s="81">
        <v>7</v>
      </c>
      <c r="C7" s="81" t="s">
        <v>50</v>
      </c>
      <c r="D7" s="15">
        <v>7</v>
      </c>
      <c r="E7" s="15">
        <v>7</v>
      </c>
      <c r="F7" s="15">
        <v>7</v>
      </c>
      <c r="G7" s="15">
        <v>0</v>
      </c>
      <c r="H7" s="15">
        <v>3</v>
      </c>
      <c r="I7" s="9">
        <f t="shared" si="0"/>
        <v>24</v>
      </c>
      <c r="J7" s="9" t="s">
        <v>360</v>
      </c>
    </row>
    <row r="8" spans="1:10" ht="12.75">
      <c r="A8" s="80" t="s">
        <v>197</v>
      </c>
      <c r="B8" s="81">
        <v>7</v>
      </c>
      <c r="C8" s="81" t="s">
        <v>50</v>
      </c>
      <c r="D8" s="15">
        <v>7</v>
      </c>
      <c r="E8" s="15">
        <v>7</v>
      </c>
      <c r="F8" s="15">
        <v>7</v>
      </c>
      <c r="G8" s="15">
        <v>0</v>
      </c>
      <c r="H8" s="15">
        <v>3</v>
      </c>
      <c r="I8" s="9">
        <f t="shared" si="0"/>
        <v>24</v>
      </c>
      <c r="J8" s="9" t="s">
        <v>360</v>
      </c>
    </row>
    <row r="9" spans="1:10" ht="12.75">
      <c r="A9" s="80" t="s">
        <v>182</v>
      </c>
      <c r="B9" s="81">
        <v>7</v>
      </c>
      <c r="C9" s="81" t="s">
        <v>82</v>
      </c>
      <c r="D9" s="15">
        <v>7</v>
      </c>
      <c r="E9" s="15">
        <v>0</v>
      </c>
      <c r="F9" s="15">
        <v>7</v>
      </c>
      <c r="G9" s="15">
        <v>6</v>
      </c>
      <c r="H9" s="15">
        <v>3</v>
      </c>
      <c r="I9" s="9">
        <f t="shared" si="0"/>
        <v>23</v>
      </c>
      <c r="J9" s="9" t="s">
        <v>360</v>
      </c>
    </row>
    <row r="10" spans="1:10" ht="12.75">
      <c r="A10" s="80" t="s">
        <v>349</v>
      </c>
      <c r="B10" s="81">
        <v>7</v>
      </c>
      <c r="C10" s="81" t="s">
        <v>88</v>
      </c>
      <c r="D10" s="15">
        <v>7</v>
      </c>
      <c r="E10" s="15">
        <v>0</v>
      </c>
      <c r="F10" s="15">
        <v>7</v>
      </c>
      <c r="G10" s="15">
        <v>5</v>
      </c>
      <c r="H10" s="15">
        <v>3</v>
      </c>
      <c r="I10" s="9">
        <f t="shared" si="0"/>
        <v>22</v>
      </c>
      <c r="J10" s="9" t="s">
        <v>360</v>
      </c>
    </row>
    <row r="11" spans="1:10" ht="12.75">
      <c r="A11" s="80" t="s">
        <v>353</v>
      </c>
      <c r="B11" s="82">
        <v>7</v>
      </c>
      <c r="C11" s="81" t="s">
        <v>309</v>
      </c>
      <c r="D11" s="15">
        <v>7</v>
      </c>
      <c r="E11" s="15">
        <v>7</v>
      </c>
      <c r="F11" s="15">
        <v>7</v>
      </c>
      <c r="G11" s="15">
        <v>0</v>
      </c>
      <c r="H11" s="15">
        <v>0</v>
      </c>
      <c r="I11" s="9">
        <f t="shared" si="0"/>
        <v>21</v>
      </c>
      <c r="J11" s="9" t="s">
        <v>360</v>
      </c>
    </row>
    <row r="12" spans="1:10" ht="12.75">
      <c r="A12" s="80" t="s">
        <v>114</v>
      </c>
      <c r="B12" s="81">
        <v>7</v>
      </c>
      <c r="C12" s="81" t="s">
        <v>83</v>
      </c>
      <c r="D12" s="15">
        <v>7</v>
      </c>
      <c r="E12" s="15">
        <v>0</v>
      </c>
      <c r="F12" s="15">
        <v>5</v>
      </c>
      <c r="G12" s="15">
        <v>7</v>
      </c>
      <c r="H12" s="15">
        <v>1</v>
      </c>
      <c r="I12" s="9">
        <f t="shared" si="0"/>
        <v>20</v>
      </c>
      <c r="J12" s="9" t="s">
        <v>360</v>
      </c>
    </row>
    <row r="13" spans="1:10" ht="12.75">
      <c r="A13" s="80" t="s">
        <v>242</v>
      </c>
      <c r="B13" s="81">
        <v>7</v>
      </c>
      <c r="C13" s="81" t="s">
        <v>243</v>
      </c>
      <c r="D13" s="15">
        <v>7</v>
      </c>
      <c r="E13" s="15">
        <v>0</v>
      </c>
      <c r="F13" s="15">
        <v>4</v>
      </c>
      <c r="G13" s="15">
        <v>7</v>
      </c>
      <c r="H13" s="15">
        <v>0</v>
      </c>
      <c r="I13" s="9">
        <f t="shared" si="0"/>
        <v>18</v>
      </c>
      <c r="J13" s="9" t="s">
        <v>360</v>
      </c>
    </row>
    <row r="14" spans="1:10" ht="12.75">
      <c r="A14" s="80" t="s">
        <v>195</v>
      </c>
      <c r="B14" s="81">
        <v>7</v>
      </c>
      <c r="C14" s="81" t="s">
        <v>50</v>
      </c>
      <c r="D14" s="15">
        <v>7</v>
      </c>
      <c r="E14" s="15">
        <v>5</v>
      </c>
      <c r="F14" s="15">
        <v>0</v>
      </c>
      <c r="G14" s="15">
        <v>6</v>
      </c>
      <c r="H14" s="15">
        <v>0</v>
      </c>
      <c r="I14" s="9">
        <f t="shared" si="0"/>
        <v>18</v>
      </c>
      <c r="J14" s="9" t="s">
        <v>360</v>
      </c>
    </row>
    <row r="15" spans="1:10" ht="12.75">
      <c r="A15" s="80" t="s">
        <v>328</v>
      </c>
      <c r="B15" s="81">
        <v>7</v>
      </c>
      <c r="C15" s="81" t="s">
        <v>38</v>
      </c>
      <c r="D15" s="15">
        <v>0</v>
      </c>
      <c r="E15" s="15">
        <v>7</v>
      </c>
      <c r="F15" s="15">
        <v>0</v>
      </c>
      <c r="G15" s="15">
        <v>7</v>
      </c>
      <c r="H15" s="15">
        <v>3</v>
      </c>
      <c r="I15" s="9">
        <f t="shared" si="0"/>
        <v>17</v>
      </c>
      <c r="J15" s="9" t="s">
        <v>361</v>
      </c>
    </row>
    <row r="16" spans="1:10" ht="12.75">
      <c r="A16" s="80" t="s">
        <v>115</v>
      </c>
      <c r="B16" s="81">
        <v>7</v>
      </c>
      <c r="C16" s="81" t="s">
        <v>83</v>
      </c>
      <c r="D16" s="15">
        <v>7</v>
      </c>
      <c r="E16" s="15">
        <v>3</v>
      </c>
      <c r="F16" s="15">
        <v>7</v>
      </c>
      <c r="G16" s="15">
        <v>0</v>
      </c>
      <c r="H16" s="15">
        <v>0</v>
      </c>
      <c r="I16" s="9">
        <f t="shared" si="0"/>
        <v>17</v>
      </c>
      <c r="J16" s="9" t="s">
        <v>361</v>
      </c>
    </row>
    <row r="17" spans="1:10" ht="12.75">
      <c r="A17" s="80" t="s">
        <v>319</v>
      </c>
      <c r="B17" s="84">
        <v>7</v>
      </c>
      <c r="C17" s="84" t="s">
        <v>56</v>
      </c>
      <c r="D17" s="15">
        <v>0</v>
      </c>
      <c r="E17" s="15">
        <v>5</v>
      </c>
      <c r="F17" s="15">
        <v>7</v>
      </c>
      <c r="G17" s="15">
        <v>0</v>
      </c>
      <c r="H17" s="15">
        <v>3</v>
      </c>
      <c r="I17" s="9">
        <f t="shared" si="0"/>
        <v>15</v>
      </c>
      <c r="J17" s="9" t="s">
        <v>361</v>
      </c>
    </row>
    <row r="18" spans="1:10" ht="12.75">
      <c r="A18" s="80" t="s">
        <v>270</v>
      </c>
      <c r="B18" s="81">
        <v>7</v>
      </c>
      <c r="C18" s="81" t="s">
        <v>85</v>
      </c>
      <c r="D18" s="15">
        <v>0</v>
      </c>
      <c r="E18" s="15">
        <v>0</v>
      </c>
      <c r="F18" s="15">
        <v>7</v>
      </c>
      <c r="G18" s="15">
        <v>7</v>
      </c>
      <c r="H18" s="15">
        <v>0</v>
      </c>
      <c r="I18" s="9">
        <f t="shared" si="0"/>
        <v>14</v>
      </c>
      <c r="J18" s="9" t="s">
        <v>361</v>
      </c>
    </row>
    <row r="19" spans="1:10" ht="12.75">
      <c r="A19" s="80" t="s">
        <v>346</v>
      </c>
      <c r="B19" s="81">
        <v>7</v>
      </c>
      <c r="C19" s="81" t="s">
        <v>88</v>
      </c>
      <c r="D19" s="15">
        <v>7</v>
      </c>
      <c r="E19" s="15">
        <v>0</v>
      </c>
      <c r="F19" s="15">
        <v>7</v>
      </c>
      <c r="G19" s="15">
        <v>0</v>
      </c>
      <c r="H19" s="15">
        <v>0</v>
      </c>
      <c r="I19" s="9">
        <f t="shared" si="0"/>
        <v>14</v>
      </c>
      <c r="J19" s="9" t="s">
        <v>361</v>
      </c>
    </row>
    <row r="20" spans="1:10" ht="12.75">
      <c r="A20" s="80" t="s">
        <v>181</v>
      </c>
      <c r="B20" s="81">
        <v>7</v>
      </c>
      <c r="C20" s="81" t="s">
        <v>82</v>
      </c>
      <c r="D20" s="15">
        <v>7</v>
      </c>
      <c r="E20" s="15">
        <v>0</v>
      </c>
      <c r="F20" s="15">
        <v>7</v>
      </c>
      <c r="G20" s="15">
        <v>0</v>
      </c>
      <c r="H20" s="15">
        <v>0</v>
      </c>
      <c r="I20" s="9">
        <f t="shared" si="0"/>
        <v>14</v>
      </c>
      <c r="J20" s="9" t="s">
        <v>361</v>
      </c>
    </row>
    <row r="21" spans="1:10" ht="12.75">
      <c r="A21" s="80" t="s">
        <v>312</v>
      </c>
      <c r="B21" s="81">
        <v>7</v>
      </c>
      <c r="C21" s="81" t="s">
        <v>309</v>
      </c>
      <c r="D21" s="15">
        <v>0</v>
      </c>
      <c r="E21" s="15">
        <v>7</v>
      </c>
      <c r="F21" s="15">
        <v>0</v>
      </c>
      <c r="G21" s="15">
        <v>7</v>
      </c>
      <c r="H21" s="15">
        <v>0</v>
      </c>
      <c r="I21" s="9">
        <f t="shared" si="0"/>
        <v>14</v>
      </c>
      <c r="J21" s="9" t="s">
        <v>361</v>
      </c>
    </row>
    <row r="22" spans="1:10" ht="12.75">
      <c r="A22" s="80" t="s">
        <v>131</v>
      </c>
      <c r="B22" s="81">
        <v>7</v>
      </c>
      <c r="C22" s="81" t="s">
        <v>86</v>
      </c>
      <c r="D22" s="15">
        <v>7</v>
      </c>
      <c r="E22" s="15">
        <v>0</v>
      </c>
      <c r="F22" s="15">
        <v>7</v>
      </c>
      <c r="G22" s="15">
        <v>0</v>
      </c>
      <c r="H22" s="15">
        <v>0</v>
      </c>
      <c r="I22" s="9">
        <f t="shared" si="0"/>
        <v>14</v>
      </c>
      <c r="J22" s="9" t="s">
        <v>361</v>
      </c>
    </row>
    <row r="23" spans="1:10" ht="12.75">
      <c r="A23" s="80" t="s">
        <v>199</v>
      </c>
      <c r="B23" s="81">
        <v>7</v>
      </c>
      <c r="C23" s="81" t="s">
        <v>50</v>
      </c>
      <c r="D23" s="15">
        <v>7</v>
      </c>
      <c r="E23" s="15">
        <v>0</v>
      </c>
      <c r="F23" s="15">
        <v>7</v>
      </c>
      <c r="G23" s="15">
        <v>0</v>
      </c>
      <c r="H23" s="15">
        <v>0</v>
      </c>
      <c r="I23" s="9">
        <f t="shared" si="0"/>
        <v>14</v>
      </c>
      <c r="J23" s="9" t="s">
        <v>361</v>
      </c>
    </row>
    <row r="24" spans="1:10" ht="12.75">
      <c r="A24" s="80" t="s">
        <v>133</v>
      </c>
      <c r="B24" s="81">
        <v>7</v>
      </c>
      <c r="C24" s="81" t="s">
        <v>86</v>
      </c>
      <c r="D24" s="15">
        <v>0</v>
      </c>
      <c r="E24" s="15">
        <v>7</v>
      </c>
      <c r="F24" s="15">
        <v>7</v>
      </c>
      <c r="G24" s="15">
        <v>0</v>
      </c>
      <c r="H24" s="15">
        <v>0</v>
      </c>
      <c r="I24" s="9">
        <f t="shared" si="0"/>
        <v>14</v>
      </c>
      <c r="J24" s="9" t="s">
        <v>361</v>
      </c>
    </row>
    <row r="25" spans="1:10" ht="12.75">
      <c r="A25" s="80" t="s">
        <v>297</v>
      </c>
      <c r="B25" s="81">
        <v>7</v>
      </c>
      <c r="C25" s="81" t="s">
        <v>295</v>
      </c>
      <c r="D25" s="15">
        <v>0</v>
      </c>
      <c r="E25" s="15">
        <v>0</v>
      </c>
      <c r="F25" s="15">
        <v>7</v>
      </c>
      <c r="G25" s="15">
        <v>5</v>
      </c>
      <c r="H25" s="15">
        <v>0</v>
      </c>
      <c r="I25" s="9">
        <f t="shared" si="0"/>
        <v>12</v>
      </c>
      <c r="J25" s="9" t="s">
        <v>361</v>
      </c>
    </row>
    <row r="26" spans="1:10" ht="12.75">
      <c r="A26" s="80" t="s">
        <v>130</v>
      </c>
      <c r="B26" s="81">
        <v>7</v>
      </c>
      <c r="C26" s="81" t="s">
        <v>86</v>
      </c>
      <c r="D26" s="15">
        <v>0</v>
      </c>
      <c r="E26" s="15">
        <v>0</v>
      </c>
      <c r="F26" s="15">
        <v>2</v>
      </c>
      <c r="G26" s="15">
        <v>5</v>
      </c>
      <c r="H26" s="15">
        <v>3</v>
      </c>
      <c r="I26" s="9">
        <f t="shared" si="0"/>
        <v>10</v>
      </c>
      <c r="J26" s="9"/>
    </row>
    <row r="27" spans="1:10" ht="12.75">
      <c r="A27" s="80" t="s">
        <v>331</v>
      </c>
      <c r="B27" s="81">
        <v>7</v>
      </c>
      <c r="C27" s="81" t="s">
        <v>38</v>
      </c>
      <c r="D27" s="15">
        <v>0</v>
      </c>
      <c r="E27" s="15">
        <v>3</v>
      </c>
      <c r="F27" s="15">
        <v>7</v>
      </c>
      <c r="G27" s="15">
        <v>0</v>
      </c>
      <c r="H27" s="15">
        <v>0</v>
      </c>
      <c r="I27" s="9">
        <f t="shared" si="0"/>
        <v>10</v>
      </c>
      <c r="J27" s="9"/>
    </row>
    <row r="28" spans="1:10" ht="12.75">
      <c r="A28" s="80" t="s">
        <v>268</v>
      </c>
      <c r="B28" s="81">
        <v>7</v>
      </c>
      <c r="C28" s="81" t="s">
        <v>85</v>
      </c>
      <c r="D28" s="15">
        <v>0</v>
      </c>
      <c r="E28" s="15">
        <v>0</v>
      </c>
      <c r="F28" s="15">
        <v>7</v>
      </c>
      <c r="G28" s="15">
        <v>0</v>
      </c>
      <c r="H28" s="15">
        <v>0</v>
      </c>
      <c r="I28" s="9">
        <f t="shared" si="0"/>
        <v>7</v>
      </c>
      <c r="J28" s="9"/>
    </row>
    <row r="29" spans="1:10" ht="12.75">
      <c r="A29" s="80" t="s">
        <v>263</v>
      </c>
      <c r="B29" s="81">
        <v>7</v>
      </c>
      <c r="C29" s="81" t="s">
        <v>84</v>
      </c>
      <c r="D29" s="15">
        <v>7</v>
      </c>
      <c r="E29" s="15">
        <v>0</v>
      </c>
      <c r="F29" s="15">
        <v>0</v>
      </c>
      <c r="G29" s="15">
        <v>0</v>
      </c>
      <c r="H29" s="15">
        <v>0</v>
      </c>
      <c r="I29" s="9">
        <f t="shared" si="0"/>
        <v>7</v>
      </c>
      <c r="J29" s="9"/>
    </row>
    <row r="30" spans="1:10" ht="12.75">
      <c r="A30" s="80" t="s">
        <v>105</v>
      </c>
      <c r="B30" s="81">
        <v>7</v>
      </c>
      <c r="C30" s="81" t="s">
        <v>104</v>
      </c>
      <c r="D30" s="15">
        <v>0</v>
      </c>
      <c r="E30" s="15">
        <v>0</v>
      </c>
      <c r="F30" s="15">
        <v>7</v>
      </c>
      <c r="G30" s="15">
        <v>0</v>
      </c>
      <c r="H30" s="15">
        <v>0</v>
      </c>
      <c r="I30" s="9">
        <f t="shared" si="0"/>
        <v>7</v>
      </c>
      <c r="J30" s="9"/>
    </row>
    <row r="31" spans="1:10" ht="12.75">
      <c r="A31" s="80" t="s">
        <v>265</v>
      </c>
      <c r="B31" s="81">
        <v>7</v>
      </c>
      <c r="C31" s="81" t="s">
        <v>84</v>
      </c>
      <c r="D31" s="15">
        <v>0</v>
      </c>
      <c r="E31" s="15">
        <v>0</v>
      </c>
      <c r="F31" s="15">
        <v>7</v>
      </c>
      <c r="G31" s="15">
        <v>0</v>
      </c>
      <c r="H31" s="15">
        <v>0</v>
      </c>
      <c r="I31" s="9">
        <f t="shared" si="0"/>
        <v>7</v>
      </c>
      <c r="J31" s="9"/>
    </row>
    <row r="32" spans="1:10" ht="12.75">
      <c r="A32" s="80" t="s">
        <v>273</v>
      </c>
      <c r="B32" s="81">
        <v>7</v>
      </c>
      <c r="C32" s="81" t="s">
        <v>85</v>
      </c>
      <c r="D32" s="15">
        <v>0</v>
      </c>
      <c r="E32" s="15">
        <v>0</v>
      </c>
      <c r="F32" s="15">
        <v>7</v>
      </c>
      <c r="G32" s="15">
        <v>0</v>
      </c>
      <c r="H32" s="15">
        <v>0</v>
      </c>
      <c r="I32" s="9">
        <f t="shared" si="0"/>
        <v>7</v>
      </c>
      <c r="J32" s="9"/>
    </row>
    <row r="33" spans="1:10" ht="12.75">
      <c r="A33" s="80" t="s">
        <v>198</v>
      </c>
      <c r="B33" s="81">
        <v>7</v>
      </c>
      <c r="C33" s="81" t="s">
        <v>50</v>
      </c>
      <c r="D33" s="15">
        <v>7</v>
      </c>
      <c r="E33" s="15">
        <v>0</v>
      </c>
      <c r="F33" s="15">
        <v>0</v>
      </c>
      <c r="G33" s="15">
        <v>0</v>
      </c>
      <c r="H33" s="15">
        <v>0</v>
      </c>
      <c r="I33" s="9">
        <f t="shared" si="0"/>
        <v>7</v>
      </c>
      <c r="J33" s="9"/>
    </row>
    <row r="34" spans="1:10" ht="12.75">
      <c r="A34" s="80" t="s">
        <v>183</v>
      </c>
      <c r="B34" s="81">
        <v>7</v>
      </c>
      <c r="C34" s="81" t="s">
        <v>82</v>
      </c>
      <c r="D34" s="15">
        <v>0</v>
      </c>
      <c r="E34" s="15">
        <v>0</v>
      </c>
      <c r="F34" s="15">
        <v>7</v>
      </c>
      <c r="G34" s="15">
        <v>0</v>
      </c>
      <c r="H34" s="15">
        <v>0</v>
      </c>
      <c r="I34" s="9">
        <f t="shared" si="0"/>
        <v>7</v>
      </c>
      <c r="J34" s="9"/>
    </row>
    <row r="35" spans="1:10" ht="12.75">
      <c r="A35" s="80" t="s">
        <v>313</v>
      </c>
      <c r="B35" s="81">
        <v>7</v>
      </c>
      <c r="C35" s="81" t="s">
        <v>309</v>
      </c>
      <c r="D35" s="15">
        <v>0</v>
      </c>
      <c r="E35" s="15">
        <v>0</v>
      </c>
      <c r="F35" s="15">
        <v>7</v>
      </c>
      <c r="G35" s="15">
        <v>0</v>
      </c>
      <c r="H35" s="15">
        <v>0</v>
      </c>
      <c r="I35" s="9">
        <f t="shared" si="0"/>
        <v>7</v>
      </c>
      <c r="J35" s="9"/>
    </row>
    <row r="36" spans="1:10" ht="12.75">
      <c r="A36" s="80" t="s">
        <v>184</v>
      </c>
      <c r="B36" s="81">
        <v>7</v>
      </c>
      <c r="C36" s="81" t="s">
        <v>82</v>
      </c>
      <c r="D36" s="15">
        <v>0</v>
      </c>
      <c r="E36" s="15">
        <v>0</v>
      </c>
      <c r="F36" s="15">
        <v>7</v>
      </c>
      <c r="G36" s="15">
        <v>0</v>
      </c>
      <c r="H36" s="15">
        <v>0</v>
      </c>
      <c r="I36" s="9">
        <f aca="true" t="shared" si="1" ref="I36:I67">SUM(D36:H36)</f>
        <v>7</v>
      </c>
      <c r="J36" s="9"/>
    </row>
    <row r="37" spans="1:10" ht="12.75">
      <c r="A37" s="80" t="s">
        <v>108</v>
      </c>
      <c r="B37" s="81">
        <v>7</v>
      </c>
      <c r="C37" s="81" t="s">
        <v>104</v>
      </c>
      <c r="D37" s="15">
        <v>0</v>
      </c>
      <c r="E37" s="15">
        <v>0</v>
      </c>
      <c r="F37" s="15">
        <v>7</v>
      </c>
      <c r="G37" s="15">
        <v>0</v>
      </c>
      <c r="H37" s="15">
        <v>0</v>
      </c>
      <c r="I37" s="9">
        <f t="shared" si="1"/>
        <v>7</v>
      </c>
      <c r="J37" s="9"/>
    </row>
    <row r="38" spans="1:10" ht="12.75">
      <c r="A38" s="80" t="s">
        <v>330</v>
      </c>
      <c r="B38" s="81">
        <v>7</v>
      </c>
      <c r="C38" s="81" t="s">
        <v>38</v>
      </c>
      <c r="D38" s="15">
        <v>0</v>
      </c>
      <c r="E38" s="15">
        <v>0</v>
      </c>
      <c r="F38" s="15">
        <v>7</v>
      </c>
      <c r="G38" s="15">
        <v>0</v>
      </c>
      <c r="H38" s="15">
        <v>0</v>
      </c>
      <c r="I38" s="9">
        <f t="shared" si="1"/>
        <v>7</v>
      </c>
      <c r="J38" s="9"/>
    </row>
    <row r="39" spans="1:10" ht="12.75">
      <c r="A39" s="85" t="s">
        <v>134</v>
      </c>
      <c r="B39" s="86">
        <v>7</v>
      </c>
      <c r="C39" s="86" t="s">
        <v>86</v>
      </c>
      <c r="D39" s="15">
        <v>7</v>
      </c>
      <c r="E39" s="15">
        <v>0</v>
      </c>
      <c r="F39" s="15">
        <v>0</v>
      </c>
      <c r="G39" s="15">
        <v>0</v>
      </c>
      <c r="H39" s="15">
        <v>0</v>
      </c>
      <c r="I39" s="9">
        <f t="shared" si="1"/>
        <v>7</v>
      </c>
      <c r="J39" s="9"/>
    </row>
    <row r="40" spans="1:10" ht="12.75">
      <c r="A40" s="80" t="s">
        <v>350</v>
      </c>
      <c r="B40" s="81">
        <v>7</v>
      </c>
      <c r="C40" s="81" t="s">
        <v>88</v>
      </c>
      <c r="D40" s="15">
        <v>6</v>
      </c>
      <c r="E40" s="15">
        <v>0</v>
      </c>
      <c r="F40" s="15">
        <v>0</v>
      </c>
      <c r="G40" s="15">
        <v>0</v>
      </c>
      <c r="H40" s="15">
        <v>0</v>
      </c>
      <c r="I40" s="9">
        <f t="shared" si="1"/>
        <v>6</v>
      </c>
      <c r="J40" s="9"/>
    </row>
    <row r="41" spans="1:10" ht="12.75">
      <c r="A41" s="80" t="s">
        <v>171</v>
      </c>
      <c r="B41" s="84">
        <v>7</v>
      </c>
      <c r="C41" s="84" t="s">
        <v>354</v>
      </c>
      <c r="D41" s="15">
        <v>0</v>
      </c>
      <c r="E41" s="15">
        <v>0</v>
      </c>
      <c r="F41" s="15">
        <v>6</v>
      </c>
      <c r="G41" s="15">
        <v>0</v>
      </c>
      <c r="H41" s="15">
        <v>0</v>
      </c>
      <c r="I41" s="9">
        <f t="shared" si="1"/>
        <v>6</v>
      </c>
      <c r="J41" s="9"/>
    </row>
    <row r="42" spans="1:10" ht="12.75">
      <c r="A42" s="80" t="s">
        <v>180</v>
      </c>
      <c r="B42" s="81">
        <v>7</v>
      </c>
      <c r="C42" s="81" t="s">
        <v>82</v>
      </c>
      <c r="D42" s="15">
        <v>0</v>
      </c>
      <c r="E42" s="15">
        <v>0</v>
      </c>
      <c r="F42" s="15">
        <v>5</v>
      </c>
      <c r="G42" s="15">
        <v>0</v>
      </c>
      <c r="H42" s="15">
        <v>0</v>
      </c>
      <c r="I42" s="9">
        <f t="shared" si="1"/>
        <v>5</v>
      </c>
      <c r="J42" s="9"/>
    </row>
    <row r="43" spans="1:10" ht="12.75">
      <c r="A43" s="80" t="s">
        <v>112</v>
      </c>
      <c r="B43" s="81">
        <v>7</v>
      </c>
      <c r="C43" s="81" t="s">
        <v>83</v>
      </c>
      <c r="D43" s="15">
        <v>0</v>
      </c>
      <c r="E43" s="15">
        <v>0</v>
      </c>
      <c r="F43" s="15">
        <v>5</v>
      </c>
      <c r="G43" s="15">
        <v>0</v>
      </c>
      <c r="H43" s="15">
        <v>0</v>
      </c>
      <c r="I43" s="9">
        <f t="shared" si="1"/>
        <v>5</v>
      </c>
      <c r="J43" s="9"/>
    </row>
    <row r="44" spans="1:10" ht="12.75">
      <c r="A44" s="80" t="s">
        <v>241</v>
      </c>
      <c r="B44" s="81">
        <v>7</v>
      </c>
      <c r="C44" s="81" t="s">
        <v>240</v>
      </c>
      <c r="D44" s="15">
        <v>0</v>
      </c>
      <c r="E44" s="15">
        <v>5</v>
      </c>
      <c r="F44" s="15">
        <v>0</v>
      </c>
      <c r="G44" s="15">
        <v>0</v>
      </c>
      <c r="H44" s="15">
        <v>0</v>
      </c>
      <c r="I44" s="9">
        <f t="shared" si="1"/>
        <v>5</v>
      </c>
      <c r="J44" s="9"/>
    </row>
    <row r="45" spans="1:10" ht="12.75">
      <c r="A45" s="80" t="s">
        <v>124</v>
      </c>
      <c r="B45" s="81">
        <v>7</v>
      </c>
      <c r="C45" s="81" t="s">
        <v>123</v>
      </c>
      <c r="D45" s="15">
        <v>0</v>
      </c>
      <c r="E45" s="15">
        <v>0</v>
      </c>
      <c r="F45" s="15">
        <v>5</v>
      </c>
      <c r="G45" s="15">
        <v>0</v>
      </c>
      <c r="H45" s="15">
        <v>0</v>
      </c>
      <c r="I45" s="9">
        <f t="shared" si="1"/>
        <v>5</v>
      </c>
      <c r="J45" s="9"/>
    </row>
    <row r="46" spans="1:10" ht="12.75">
      <c r="A46" s="80" t="s">
        <v>345</v>
      </c>
      <c r="B46" s="81">
        <v>7</v>
      </c>
      <c r="C46" s="81" t="s">
        <v>88</v>
      </c>
      <c r="D46" s="15">
        <v>0</v>
      </c>
      <c r="E46" s="15">
        <v>0</v>
      </c>
      <c r="F46" s="15">
        <v>5</v>
      </c>
      <c r="G46" s="15">
        <v>0</v>
      </c>
      <c r="H46" s="15">
        <v>0</v>
      </c>
      <c r="I46" s="9">
        <f t="shared" si="1"/>
        <v>5</v>
      </c>
      <c r="J46" s="9"/>
    </row>
    <row r="47" spans="1:10" s="1" customFormat="1" ht="12.75">
      <c r="A47" s="80" t="s">
        <v>109</v>
      </c>
      <c r="B47" s="81">
        <v>7</v>
      </c>
      <c r="C47" s="81" t="s">
        <v>104</v>
      </c>
      <c r="D47" s="15">
        <v>0</v>
      </c>
      <c r="E47" s="15">
        <v>0</v>
      </c>
      <c r="F47" s="15">
        <v>5</v>
      </c>
      <c r="G47" s="15">
        <v>0</v>
      </c>
      <c r="H47" s="15">
        <v>0</v>
      </c>
      <c r="I47" s="9">
        <f t="shared" si="1"/>
        <v>5</v>
      </c>
      <c r="J47" s="9"/>
    </row>
    <row r="48" spans="1:10" ht="12.75">
      <c r="A48" s="80" t="s">
        <v>355</v>
      </c>
      <c r="B48" s="81">
        <v>7</v>
      </c>
      <c r="C48" s="81" t="s">
        <v>356</v>
      </c>
      <c r="D48" s="15">
        <v>0</v>
      </c>
      <c r="E48" s="15">
        <v>0</v>
      </c>
      <c r="F48" s="15">
        <v>5</v>
      </c>
      <c r="G48" s="15">
        <v>0</v>
      </c>
      <c r="H48" s="15">
        <v>0</v>
      </c>
      <c r="I48" s="9">
        <f t="shared" si="1"/>
        <v>5</v>
      </c>
      <c r="J48" s="9"/>
    </row>
    <row r="49" spans="1:10" ht="12.75">
      <c r="A49" s="80" t="s">
        <v>156</v>
      </c>
      <c r="B49" s="81">
        <v>7</v>
      </c>
      <c r="C49" s="81" t="s">
        <v>87</v>
      </c>
      <c r="D49" s="15">
        <v>0</v>
      </c>
      <c r="E49" s="15">
        <v>3</v>
      </c>
      <c r="F49" s="15">
        <v>0</v>
      </c>
      <c r="G49" s="15">
        <v>0</v>
      </c>
      <c r="H49" s="15">
        <v>0</v>
      </c>
      <c r="I49" s="9">
        <f t="shared" si="1"/>
        <v>3</v>
      </c>
      <c r="J49" s="9"/>
    </row>
    <row r="50" spans="1:10" ht="12.75">
      <c r="A50" s="80" t="s">
        <v>209</v>
      </c>
      <c r="B50" s="81">
        <v>7</v>
      </c>
      <c r="C50" s="81" t="s">
        <v>49</v>
      </c>
      <c r="D50" s="15">
        <v>0</v>
      </c>
      <c r="E50" s="15">
        <v>0</v>
      </c>
      <c r="F50" s="15">
        <v>0</v>
      </c>
      <c r="G50" s="15">
        <v>0</v>
      </c>
      <c r="H50" s="15">
        <v>2</v>
      </c>
      <c r="I50" s="9">
        <f t="shared" si="1"/>
        <v>2</v>
      </c>
      <c r="J50" s="9"/>
    </row>
    <row r="51" spans="1:10" ht="12.75">
      <c r="A51" s="80" t="s">
        <v>283</v>
      </c>
      <c r="B51" s="81">
        <v>7</v>
      </c>
      <c r="C51" s="81" t="s">
        <v>282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9">
        <f t="shared" si="1"/>
        <v>0</v>
      </c>
      <c r="J51" s="9"/>
    </row>
    <row r="52" spans="1:10" ht="12.75">
      <c r="A52" s="80" t="s">
        <v>348</v>
      </c>
      <c r="B52" s="81">
        <v>7</v>
      </c>
      <c r="C52" s="81" t="s">
        <v>88</v>
      </c>
      <c r="D52" s="15">
        <v>0</v>
      </c>
      <c r="E52" s="15">
        <v>0</v>
      </c>
      <c r="F52" s="15">
        <v>0</v>
      </c>
      <c r="G52" s="15">
        <v>0</v>
      </c>
      <c r="H52" s="15">
        <v>0</v>
      </c>
      <c r="I52" s="9">
        <f t="shared" si="1"/>
        <v>0</v>
      </c>
      <c r="J52" s="9"/>
    </row>
    <row r="53" spans="1:10" ht="12.75">
      <c r="A53" s="80" t="s">
        <v>269</v>
      </c>
      <c r="B53" s="81">
        <v>7</v>
      </c>
      <c r="C53" s="81" t="s">
        <v>85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9">
        <f t="shared" si="1"/>
        <v>0</v>
      </c>
      <c r="J53" s="9"/>
    </row>
    <row r="54" spans="1:10" ht="12.75">
      <c r="A54" s="80" t="s">
        <v>91</v>
      </c>
      <c r="B54" s="81">
        <v>7</v>
      </c>
      <c r="C54" s="81" t="s">
        <v>89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9">
        <f t="shared" si="1"/>
        <v>0</v>
      </c>
      <c r="J54" s="9"/>
    </row>
    <row r="55" spans="1:10" ht="12.75">
      <c r="A55" s="85" t="s">
        <v>317</v>
      </c>
      <c r="B55" s="86">
        <v>7</v>
      </c>
      <c r="C55" s="86" t="s">
        <v>56</v>
      </c>
      <c r="D55" s="15">
        <v>0</v>
      </c>
      <c r="E55" s="15">
        <v>0</v>
      </c>
      <c r="F55" s="15">
        <v>0</v>
      </c>
      <c r="G55" s="15">
        <v>0</v>
      </c>
      <c r="H55" s="15">
        <v>0</v>
      </c>
      <c r="I55" s="9">
        <f t="shared" si="1"/>
        <v>0</v>
      </c>
      <c r="J55" s="9"/>
    </row>
    <row r="56" spans="1:10" ht="12.75">
      <c r="A56" s="80" t="s">
        <v>294</v>
      </c>
      <c r="B56" s="81">
        <v>7</v>
      </c>
      <c r="C56" s="81" t="s">
        <v>295</v>
      </c>
      <c r="D56" s="15">
        <v>0</v>
      </c>
      <c r="E56" s="15">
        <v>0</v>
      </c>
      <c r="F56" s="15">
        <v>0</v>
      </c>
      <c r="G56" s="15">
        <v>0</v>
      </c>
      <c r="H56" s="15">
        <v>0</v>
      </c>
      <c r="I56" s="9">
        <f t="shared" si="1"/>
        <v>0</v>
      </c>
      <c r="J56" s="9"/>
    </row>
    <row r="57" spans="1:10" ht="12.75">
      <c r="A57" s="80" t="s">
        <v>92</v>
      </c>
      <c r="B57" s="81">
        <v>7</v>
      </c>
      <c r="C57" s="81" t="s">
        <v>89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9">
        <f t="shared" si="1"/>
        <v>0</v>
      </c>
      <c r="J57" s="9"/>
    </row>
    <row r="58" spans="1:10" ht="12.75">
      <c r="A58" s="80" t="s">
        <v>179</v>
      </c>
      <c r="B58" s="81">
        <v>7</v>
      </c>
      <c r="C58" s="81" t="s">
        <v>82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9">
        <f t="shared" si="1"/>
        <v>0</v>
      </c>
      <c r="J58" s="9"/>
    </row>
    <row r="59" spans="1:10" ht="12.75">
      <c r="A59" s="80" t="s">
        <v>93</v>
      </c>
      <c r="B59" s="81">
        <v>7</v>
      </c>
      <c r="C59" s="81" t="s">
        <v>89</v>
      </c>
      <c r="D59" s="15">
        <v>0</v>
      </c>
      <c r="E59" s="15">
        <v>0</v>
      </c>
      <c r="F59" s="15">
        <v>0</v>
      </c>
      <c r="G59" s="15">
        <v>0</v>
      </c>
      <c r="H59" s="15">
        <v>0</v>
      </c>
      <c r="I59" s="9">
        <f t="shared" si="1"/>
        <v>0</v>
      </c>
      <c r="J59" s="9"/>
    </row>
    <row r="60" spans="1:10" ht="12.75">
      <c r="A60" s="80" t="s">
        <v>271</v>
      </c>
      <c r="B60" s="81">
        <v>7</v>
      </c>
      <c r="C60" s="81" t="s">
        <v>85</v>
      </c>
      <c r="D60" s="15">
        <v>0</v>
      </c>
      <c r="E60" s="15">
        <v>0</v>
      </c>
      <c r="F60" s="15">
        <v>0</v>
      </c>
      <c r="G60" s="15">
        <v>0</v>
      </c>
      <c r="H60" s="15">
        <v>0</v>
      </c>
      <c r="I60" s="9">
        <f t="shared" si="1"/>
        <v>0</v>
      </c>
      <c r="J60" s="9"/>
    </row>
    <row r="61" spans="1:10" ht="12.75">
      <c r="A61" s="80" t="s">
        <v>244</v>
      </c>
      <c r="B61" s="84">
        <v>7</v>
      </c>
      <c r="C61" s="84" t="s">
        <v>245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9">
        <f t="shared" si="1"/>
        <v>0</v>
      </c>
      <c r="J61" s="9"/>
    </row>
    <row r="62" spans="1:10" ht="12.75">
      <c r="A62" s="80" t="s">
        <v>94</v>
      </c>
      <c r="B62" s="81">
        <v>7</v>
      </c>
      <c r="C62" s="81" t="s">
        <v>89</v>
      </c>
      <c r="D62" s="15">
        <v>0</v>
      </c>
      <c r="E62" s="15">
        <v>0</v>
      </c>
      <c r="F62" s="15">
        <v>0</v>
      </c>
      <c r="G62" s="15">
        <v>0</v>
      </c>
      <c r="H62" s="15">
        <v>0</v>
      </c>
      <c r="I62" s="9">
        <f t="shared" si="1"/>
        <v>0</v>
      </c>
      <c r="J62" s="9"/>
    </row>
    <row r="63" spans="1:10" ht="12.75">
      <c r="A63" s="80" t="s">
        <v>95</v>
      </c>
      <c r="B63" s="81">
        <v>7</v>
      </c>
      <c r="C63" s="81" t="s">
        <v>89</v>
      </c>
      <c r="D63" s="15">
        <v>0</v>
      </c>
      <c r="E63" s="15">
        <v>0</v>
      </c>
      <c r="F63" s="15">
        <v>0</v>
      </c>
      <c r="G63" s="15">
        <v>0</v>
      </c>
      <c r="H63" s="15">
        <v>0</v>
      </c>
      <c r="I63" s="9">
        <f t="shared" si="1"/>
        <v>0</v>
      </c>
      <c r="J63" s="9"/>
    </row>
    <row r="64" spans="1:10" ht="12.75">
      <c r="A64" s="80" t="s">
        <v>157</v>
      </c>
      <c r="B64" s="81">
        <v>7</v>
      </c>
      <c r="C64" s="81" t="s">
        <v>87</v>
      </c>
      <c r="D64" s="15">
        <v>0</v>
      </c>
      <c r="E64" s="15">
        <v>0</v>
      </c>
      <c r="F64" s="15">
        <v>0</v>
      </c>
      <c r="G64" s="15">
        <v>0</v>
      </c>
      <c r="H64" s="15">
        <v>0</v>
      </c>
      <c r="I64" s="9">
        <f t="shared" si="1"/>
        <v>0</v>
      </c>
      <c r="J64" s="9"/>
    </row>
    <row r="65" spans="1:10" ht="12.75">
      <c r="A65" s="80" t="s">
        <v>246</v>
      </c>
      <c r="B65" s="84">
        <v>7</v>
      </c>
      <c r="C65" s="84" t="s">
        <v>245</v>
      </c>
      <c r="D65" s="15">
        <v>0</v>
      </c>
      <c r="E65" s="15">
        <v>0</v>
      </c>
      <c r="F65" s="15">
        <v>0</v>
      </c>
      <c r="G65" s="15">
        <v>0</v>
      </c>
      <c r="H65" s="15">
        <v>0</v>
      </c>
      <c r="I65" s="9">
        <f t="shared" si="1"/>
        <v>0</v>
      </c>
      <c r="J65" s="9"/>
    </row>
    <row r="66" spans="1:10" ht="12.75">
      <c r="A66" s="80" t="s">
        <v>111</v>
      </c>
      <c r="B66" s="84">
        <v>7</v>
      </c>
      <c r="C66" s="84" t="s">
        <v>83</v>
      </c>
      <c r="D66" s="15">
        <v>0</v>
      </c>
      <c r="E66" s="15">
        <v>0</v>
      </c>
      <c r="F66" s="15">
        <v>0</v>
      </c>
      <c r="G66" s="15">
        <v>0</v>
      </c>
      <c r="H66" s="15">
        <v>0</v>
      </c>
      <c r="I66" s="9">
        <f t="shared" si="1"/>
        <v>0</v>
      </c>
      <c r="J66" s="9"/>
    </row>
    <row r="67" spans="1:10" ht="12.75">
      <c r="A67" s="80" t="s">
        <v>272</v>
      </c>
      <c r="B67" s="81">
        <v>7</v>
      </c>
      <c r="C67" s="81" t="s">
        <v>85</v>
      </c>
      <c r="D67" s="15">
        <v>0</v>
      </c>
      <c r="E67" s="15">
        <v>0</v>
      </c>
      <c r="F67" s="15">
        <v>0</v>
      </c>
      <c r="G67" s="15">
        <v>0</v>
      </c>
      <c r="H67" s="15">
        <v>0</v>
      </c>
      <c r="I67" s="9">
        <f t="shared" si="1"/>
        <v>0</v>
      </c>
      <c r="J67" s="9"/>
    </row>
    <row r="68" spans="1:10" ht="12.75">
      <c r="A68" s="80" t="s">
        <v>264</v>
      </c>
      <c r="B68" s="81">
        <v>7</v>
      </c>
      <c r="C68" s="81" t="s">
        <v>84</v>
      </c>
      <c r="D68" s="15">
        <v>0</v>
      </c>
      <c r="E68" s="15">
        <v>0</v>
      </c>
      <c r="F68" s="15">
        <v>0</v>
      </c>
      <c r="G68" s="15">
        <v>0</v>
      </c>
      <c r="H68" s="15">
        <v>0</v>
      </c>
      <c r="I68" s="9">
        <f aca="true" t="shared" si="2" ref="I68:I82">SUM(D68:H68)</f>
        <v>0</v>
      </c>
      <c r="J68" s="9"/>
    </row>
    <row r="69" spans="1:10" ht="12.75">
      <c r="A69" s="80" t="s">
        <v>129</v>
      </c>
      <c r="B69" s="82">
        <v>7</v>
      </c>
      <c r="C69" s="81" t="s">
        <v>86</v>
      </c>
      <c r="D69" s="15">
        <v>0</v>
      </c>
      <c r="E69" s="15">
        <v>0</v>
      </c>
      <c r="F69" s="15">
        <v>0</v>
      </c>
      <c r="G69" s="15">
        <v>0</v>
      </c>
      <c r="H69" s="15">
        <v>0</v>
      </c>
      <c r="I69" s="9">
        <f t="shared" si="2"/>
        <v>0</v>
      </c>
      <c r="J69" s="9"/>
    </row>
    <row r="70" spans="1:10" ht="12.75">
      <c r="A70" s="80" t="s">
        <v>122</v>
      </c>
      <c r="B70" s="81">
        <v>7</v>
      </c>
      <c r="C70" s="81" t="s">
        <v>123</v>
      </c>
      <c r="D70" s="15">
        <v>0</v>
      </c>
      <c r="E70" s="15">
        <v>0</v>
      </c>
      <c r="F70" s="15">
        <v>0</v>
      </c>
      <c r="G70" s="15">
        <v>0</v>
      </c>
      <c r="H70" s="15">
        <v>0</v>
      </c>
      <c r="I70" s="9">
        <f t="shared" si="2"/>
        <v>0</v>
      </c>
      <c r="J70" s="9"/>
    </row>
    <row r="71" spans="1:10" ht="12.75">
      <c r="A71" s="80" t="s">
        <v>96</v>
      </c>
      <c r="B71" s="81">
        <v>7</v>
      </c>
      <c r="C71" s="81" t="s">
        <v>89</v>
      </c>
      <c r="D71" s="15">
        <v>0</v>
      </c>
      <c r="E71" s="15">
        <v>0</v>
      </c>
      <c r="F71" s="15">
        <v>0</v>
      </c>
      <c r="G71" s="15">
        <v>0</v>
      </c>
      <c r="H71" s="15">
        <v>0</v>
      </c>
      <c r="I71" s="9">
        <f t="shared" si="2"/>
        <v>0</v>
      </c>
      <c r="J71" s="9"/>
    </row>
    <row r="72" spans="1:10" ht="12.75">
      <c r="A72" s="80" t="s">
        <v>318</v>
      </c>
      <c r="B72" s="81">
        <v>7</v>
      </c>
      <c r="C72" s="81" t="s">
        <v>56</v>
      </c>
      <c r="D72" s="15">
        <v>0</v>
      </c>
      <c r="E72" s="15">
        <v>0</v>
      </c>
      <c r="F72" s="15">
        <v>0</v>
      </c>
      <c r="G72" s="15">
        <v>0</v>
      </c>
      <c r="H72" s="15">
        <v>0</v>
      </c>
      <c r="I72" s="9">
        <f t="shared" si="2"/>
        <v>0</v>
      </c>
      <c r="J72" s="9"/>
    </row>
    <row r="73" spans="1:10" ht="12.75">
      <c r="A73" s="80" t="s">
        <v>158</v>
      </c>
      <c r="B73" s="81">
        <v>7</v>
      </c>
      <c r="C73" s="81" t="s">
        <v>87</v>
      </c>
      <c r="D73" s="15">
        <v>0</v>
      </c>
      <c r="E73" s="15">
        <v>0</v>
      </c>
      <c r="F73" s="15">
        <v>0</v>
      </c>
      <c r="G73" s="15">
        <v>0</v>
      </c>
      <c r="H73" s="15">
        <v>0</v>
      </c>
      <c r="I73" s="9">
        <f t="shared" si="2"/>
        <v>0</v>
      </c>
      <c r="J73" s="9"/>
    </row>
    <row r="74" spans="1:10" ht="12.75">
      <c r="A74" s="80" t="s">
        <v>266</v>
      </c>
      <c r="B74" s="81">
        <v>7</v>
      </c>
      <c r="C74" s="81" t="s">
        <v>84</v>
      </c>
      <c r="D74" s="15">
        <v>0</v>
      </c>
      <c r="E74" s="15">
        <v>0</v>
      </c>
      <c r="F74" s="15">
        <v>0</v>
      </c>
      <c r="G74" s="15">
        <v>0</v>
      </c>
      <c r="H74" s="15">
        <v>0</v>
      </c>
      <c r="I74" s="9">
        <f t="shared" si="2"/>
        <v>0</v>
      </c>
      <c r="J74" s="9"/>
    </row>
    <row r="75" spans="1:10" ht="12.75">
      <c r="A75" s="80" t="s">
        <v>159</v>
      </c>
      <c r="B75" s="82">
        <v>7</v>
      </c>
      <c r="C75" s="81" t="s">
        <v>87</v>
      </c>
      <c r="D75" s="15">
        <v>0</v>
      </c>
      <c r="E75" s="15">
        <v>0</v>
      </c>
      <c r="F75" s="15">
        <v>0</v>
      </c>
      <c r="G75" s="15">
        <v>0</v>
      </c>
      <c r="H75" s="15">
        <v>0</v>
      </c>
      <c r="I75" s="9">
        <f t="shared" si="2"/>
        <v>0</v>
      </c>
      <c r="J75" s="9"/>
    </row>
    <row r="76" spans="1:10" ht="12.75">
      <c r="A76" s="85" t="s">
        <v>132</v>
      </c>
      <c r="B76" s="86">
        <v>7</v>
      </c>
      <c r="C76" s="86" t="s">
        <v>86</v>
      </c>
      <c r="D76" s="15">
        <v>0</v>
      </c>
      <c r="E76" s="15">
        <v>0</v>
      </c>
      <c r="F76" s="15">
        <v>0</v>
      </c>
      <c r="G76" s="15">
        <v>0</v>
      </c>
      <c r="H76" s="15">
        <v>0</v>
      </c>
      <c r="I76" s="9">
        <f t="shared" si="2"/>
        <v>0</v>
      </c>
      <c r="J76" s="9"/>
    </row>
    <row r="77" spans="1:10" ht="12.75">
      <c r="A77" s="80" t="s">
        <v>160</v>
      </c>
      <c r="B77" s="81">
        <v>7</v>
      </c>
      <c r="C77" s="81" t="s">
        <v>87</v>
      </c>
      <c r="D77" s="15">
        <v>0</v>
      </c>
      <c r="E77" s="15">
        <v>0</v>
      </c>
      <c r="F77" s="15">
        <v>0</v>
      </c>
      <c r="G77" s="15">
        <v>0</v>
      </c>
      <c r="H77" s="15">
        <v>0</v>
      </c>
      <c r="I77" s="9">
        <f t="shared" si="2"/>
        <v>0</v>
      </c>
      <c r="J77" s="9"/>
    </row>
    <row r="78" spans="1:10" ht="12.75">
      <c r="A78" s="80" t="s">
        <v>267</v>
      </c>
      <c r="B78" s="81">
        <v>7</v>
      </c>
      <c r="C78" s="81" t="s">
        <v>84</v>
      </c>
      <c r="D78" s="15">
        <v>0</v>
      </c>
      <c r="E78" s="15">
        <v>0</v>
      </c>
      <c r="F78" s="15">
        <v>0</v>
      </c>
      <c r="G78" s="15">
        <v>0</v>
      </c>
      <c r="H78" s="15">
        <v>0</v>
      </c>
      <c r="I78" s="9">
        <f t="shared" si="2"/>
        <v>0</v>
      </c>
      <c r="J78" s="9"/>
    </row>
    <row r="79" spans="1:10" ht="12.75">
      <c r="A79" s="80" t="s">
        <v>127</v>
      </c>
      <c r="B79" s="81">
        <v>7</v>
      </c>
      <c r="C79" s="81" t="s">
        <v>123</v>
      </c>
      <c r="D79" s="15">
        <v>0</v>
      </c>
      <c r="E79" s="15">
        <v>0</v>
      </c>
      <c r="F79" s="15">
        <v>0</v>
      </c>
      <c r="G79" s="15">
        <v>0</v>
      </c>
      <c r="H79" s="15">
        <v>0</v>
      </c>
      <c r="I79" s="9">
        <f t="shared" si="2"/>
        <v>0</v>
      </c>
      <c r="J79" s="9"/>
    </row>
    <row r="80" spans="1:10" ht="12.75">
      <c r="A80" s="80" t="s">
        <v>357</v>
      </c>
      <c r="B80" s="81">
        <v>7</v>
      </c>
      <c r="C80" s="81" t="s">
        <v>354</v>
      </c>
      <c r="D80" s="15">
        <v>0</v>
      </c>
      <c r="E80" s="15">
        <v>0</v>
      </c>
      <c r="F80" s="15">
        <v>0</v>
      </c>
      <c r="G80" s="15">
        <v>0</v>
      </c>
      <c r="H80" s="15">
        <v>0</v>
      </c>
      <c r="I80" s="9">
        <f t="shared" si="2"/>
        <v>0</v>
      </c>
      <c r="J80" s="9"/>
    </row>
    <row r="81" spans="1:10" ht="12.75">
      <c r="A81" s="80" t="s">
        <v>161</v>
      </c>
      <c r="B81" s="81">
        <v>7</v>
      </c>
      <c r="C81" s="81" t="s">
        <v>87</v>
      </c>
      <c r="D81" s="15">
        <v>0</v>
      </c>
      <c r="E81" s="15">
        <v>0</v>
      </c>
      <c r="F81" s="15">
        <v>0</v>
      </c>
      <c r="G81" s="15">
        <v>0</v>
      </c>
      <c r="H81" s="15">
        <v>0</v>
      </c>
      <c r="I81" s="9">
        <f t="shared" si="2"/>
        <v>0</v>
      </c>
      <c r="J81" s="9"/>
    </row>
    <row r="82" spans="1:10" ht="12.75">
      <c r="A82" s="80" t="s">
        <v>347</v>
      </c>
      <c r="B82" s="81">
        <v>7</v>
      </c>
      <c r="C82" s="81" t="s">
        <v>88</v>
      </c>
      <c r="D82" s="15">
        <v>0</v>
      </c>
      <c r="E82" s="15">
        <v>0</v>
      </c>
      <c r="F82" s="15">
        <v>0</v>
      </c>
      <c r="G82" s="15">
        <v>0</v>
      </c>
      <c r="H82" s="15">
        <v>0</v>
      </c>
      <c r="I82" s="9">
        <f t="shared" si="2"/>
        <v>0</v>
      </c>
      <c r="J82" s="9"/>
    </row>
    <row r="83" spans="1:10" ht="12.75">
      <c r="A83" s="87"/>
      <c r="B83" s="88"/>
      <c r="C83" s="88"/>
      <c r="D83" s="3"/>
      <c r="E83" s="3"/>
      <c r="F83" s="3"/>
      <c r="G83" s="3"/>
      <c r="H83" s="3"/>
      <c r="I83" s="2"/>
      <c r="J83" s="2"/>
    </row>
    <row r="84" spans="1:11" ht="15.75">
      <c r="A84" s="94" t="s">
        <v>17</v>
      </c>
      <c r="B84" s="94"/>
      <c r="C84" s="94"/>
      <c r="D84" s="94"/>
      <c r="E84" s="94"/>
      <c r="F84" s="94"/>
      <c r="G84" s="94"/>
      <c r="H84" s="94"/>
      <c r="I84" s="94"/>
      <c r="J84" s="94"/>
      <c r="K84" s="8"/>
    </row>
    <row r="85" spans="1:11" ht="12.75">
      <c r="A85" s="7" t="s">
        <v>6</v>
      </c>
      <c r="B85" s="7" t="s">
        <v>11</v>
      </c>
      <c r="C85" s="10" t="s">
        <v>14</v>
      </c>
      <c r="D85" s="14" t="s">
        <v>10</v>
      </c>
      <c r="E85" s="14" t="s">
        <v>9</v>
      </c>
      <c r="F85" s="14" t="s">
        <v>7</v>
      </c>
      <c r="G85" s="14" t="s">
        <v>8</v>
      </c>
      <c r="H85" s="14" t="s">
        <v>4</v>
      </c>
      <c r="I85" s="7" t="s">
        <v>1</v>
      </c>
      <c r="J85" s="7" t="s">
        <v>12</v>
      </c>
      <c r="K85" s="8"/>
    </row>
    <row r="86" spans="1:11" ht="12.75">
      <c r="A86" s="80" t="s">
        <v>311</v>
      </c>
      <c r="B86" s="81">
        <v>6</v>
      </c>
      <c r="C86" s="81" t="s">
        <v>309</v>
      </c>
      <c r="D86" s="15">
        <v>7</v>
      </c>
      <c r="E86" s="15">
        <v>7</v>
      </c>
      <c r="F86" s="15">
        <v>0</v>
      </c>
      <c r="G86" s="15">
        <v>7</v>
      </c>
      <c r="H86" s="15">
        <v>7</v>
      </c>
      <c r="I86" s="9">
        <f aca="true" t="shared" si="3" ref="I86:I117">SUM(D86:H86)</f>
        <v>28</v>
      </c>
      <c r="J86" s="9" t="s">
        <v>358</v>
      </c>
      <c r="K86" s="8"/>
    </row>
    <row r="87" spans="1:11" ht="12.75">
      <c r="A87" s="80" t="s">
        <v>153</v>
      </c>
      <c r="B87" s="81">
        <v>6</v>
      </c>
      <c r="C87" s="81" t="s">
        <v>33</v>
      </c>
      <c r="D87" s="15">
        <v>7</v>
      </c>
      <c r="E87" s="15">
        <v>0</v>
      </c>
      <c r="F87" s="15">
        <v>7</v>
      </c>
      <c r="G87" s="15">
        <v>7</v>
      </c>
      <c r="H87" s="15">
        <v>7</v>
      </c>
      <c r="I87" s="9">
        <f t="shared" si="3"/>
        <v>28</v>
      </c>
      <c r="J87" s="9" t="s">
        <v>358</v>
      </c>
      <c r="K87" s="8"/>
    </row>
    <row r="88" spans="1:11" ht="12.75">
      <c r="A88" s="80" t="s">
        <v>194</v>
      </c>
      <c r="B88" s="81">
        <v>6</v>
      </c>
      <c r="C88" s="81" t="s">
        <v>51</v>
      </c>
      <c r="D88" s="15">
        <v>7</v>
      </c>
      <c r="E88" s="15">
        <v>7</v>
      </c>
      <c r="F88" s="15">
        <v>7</v>
      </c>
      <c r="G88" s="15">
        <v>7</v>
      </c>
      <c r="H88" s="15">
        <v>0</v>
      </c>
      <c r="I88" s="9">
        <f t="shared" si="3"/>
        <v>28</v>
      </c>
      <c r="J88" s="9" t="s">
        <v>358</v>
      </c>
      <c r="K88" s="8"/>
    </row>
    <row r="89" spans="1:11" ht="12.75">
      <c r="A89" s="80" t="s">
        <v>150</v>
      </c>
      <c r="B89" s="81">
        <v>6</v>
      </c>
      <c r="C89" s="81" t="s">
        <v>33</v>
      </c>
      <c r="D89" s="15">
        <v>7</v>
      </c>
      <c r="E89" s="15">
        <v>0</v>
      </c>
      <c r="F89" s="15">
        <v>7</v>
      </c>
      <c r="G89" s="15">
        <v>7</v>
      </c>
      <c r="H89" s="15">
        <v>6</v>
      </c>
      <c r="I89" s="9">
        <f t="shared" si="3"/>
        <v>27</v>
      </c>
      <c r="J89" s="9" t="s">
        <v>358</v>
      </c>
      <c r="K89" s="8"/>
    </row>
    <row r="90" spans="1:11" ht="12.75">
      <c r="A90" s="80" t="s">
        <v>327</v>
      </c>
      <c r="B90" s="81">
        <v>6</v>
      </c>
      <c r="C90" s="81" t="s">
        <v>38</v>
      </c>
      <c r="D90" s="15">
        <v>7</v>
      </c>
      <c r="E90" s="15">
        <v>7</v>
      </c>
      <c r="F90" s="15">
        <v>6</v>
      </c>
      <c r="G90" s="15">
        <v>7</v>
      </c>
      <c r="H90" s="15">
        <v>0</v>
      </c>
      <c r="I90" s="9">
        <f t="shared" si="3"/>
        <v>27</v>
      </c>
      <c r="J90" s="9" t="s">
        <v>358</v>
      </c>
      <c r="K90" s="8"/>
    </row>
    <row r="91" spans="1:11" ht="12.75">
      <c r="A91" s="80" t="s">
        <v>191</v>
      </c>
      <c r="B91" s="81">
        <v>6</v>
      </c>
      <c r="C91" s="81" t="s">
        <v>51</v>
      </c>
      <c r="D91" s="15">
        <v>7</v>
      </c>
      <c r="E91" s="15">
        <v>7</v>
      </c>
      <c r="F91" s="15">
        <v>7</v>
      </c>
      <c r="G91" s="15">
        <v>5</v>
      </c>
      <c r="H91" s="15">
        <v>0</v>
      </c>
      <c r="I91" s="9">
        <f t="shared" si="3"/>
        <v>26</v>
      </c>
      <c r="J91" s="9" t="s">
        <v>359</v>
      </c>
      <c r="K91" s="8"/>
    </row>
    <row r="92" spans="1:11" ht="12.75">
      <c r="A92" s="80" t="s">
        <v>329</v>
      </c>
      <c r="B92" s="81">
        <v>6</v>
      </c>
      <c r="C92" s="81" t="s">
        <v>38</v>
      </c>
      <c r="D92" s="15">
        <v>7</v>
      </c>
      <c r="E92" s="15">
        <v>7</v>
      </c>
      <c r="F92" s="15">
        <v>3</v>
      </c>
      <c r="G92" s="15">
        <v>2</v>
      </c>
      <c r="H92" s="15">
        <v>7</v>
      </c>
      <c r="I92" s="9">
        <f t="shared" si="3"/>
        <v>26</v>
      </c>
      <c r="J92" s="9" t="s">
        <v>359</v>
      </c>
      <c r="K92" s="8"/>
    </row>
    <row r="93" spans="1:11" ht="12.75">
      <c r="A93" s="80" t="s">
        <v>363</v>
      </c>
      <c r="B93" s="81">
        <v>6</v>
      </c>
      <c r="C93" s="81" t="s">
        <v>33</v>
      </c>
      <c r="D93" s="15">
        <v>7</v>
      </c>
      <c r="E93" s="15">
        <v>0</v>
      </c>
      <c r="F93" s="15">
        <v>7</v>
      </c>
      <c r="G93" s="15">
        <v>7</v>
      </c>
      <c r="H93" s="15">
        <v>5</v>
      </c>
      <c r="I93" s="9">
        <f t="shared" si="3"/>
        <v>26</v>
      </c>
      <c r="J93" s="9" t="s">
        <v>359</v>
      </c>
      <c r="K93" s="8"/>
    </row>
    <row r="94" spans="1:11" ht="12.75">
      <c r="A94" s="80" t="s">
        <v>192</v>
      </c>
      <c r="B94" s="81">
        <v>6</v>
      </c>
      <c r="C94" s="81" t="s">
        <v>51</v>
      </c>
      <c r="D94" s="15">
        <v>7</v>
      </c>
      <c r="E94" s="15">
        <v>7</v>
      </c>
      <c r="F94" s="15">
        <v>7</v>
      </c>
      <c r="G94" s="15">
        <v>1</v>
      </c>
      <c r="H94" s="15">
        <v>0</v>
      </c>
      <c r="I94" s="9">
        <f t="shared" si="3"/>
        <v>22</v>
      </c>
      <c r="J94" s="9" t="s">
        <v>360</v>
      </c>
      <c r="K94" s="8"/>
    </row>
    <row r="95" spans="1:11" ht="12.75">
      <c r="A95" s="80" t="s">
        <v>300</v>
      </c>
      <c r="B95" s="81">
        <v>6</v>
      </c>
      <c r="C95" s="81" t="s">
        <v>301</v>
      </c>
      <c r="D95" s="15">
        <v>2</v>
      </c>
      <c r="E95" s="15">
        <v>7</v>
      </c>
      <c r="F95" s="15">
        <v>7</v>
      </c>
      <c r="G95" s="15">
        <v>5</v>
      </c>
      <c r="H95" s="15">
        <v>0</v>
      </c>
      <c r="I95" s="9">
        <f t="shared" si="3"/>
        <v>21</v>
      </c>
      <c r="J95" s="9" t="s">
        <v>360</v>
      </c>
      <c r="K95" s="8"/>
    </row>
    <row r="96" spans="1:11" ht="12.75">
      <c r="A96" s="80" t="s">
        <v>148</v>
      </c>
      <c r="B96" s="81">
        <v>6</v>
      </c>
      <c r="C96" s="81" t="s">
        <v>33</v>
      </c>
      <c r="D96" s="15">
        <v>2</v>
      </c>
      <c r="E96" s="15">
        <v>0</v>
      </c>
      <c r="F96" s="15">
        <v>7</v>
      </c>
      <c r="G96" s="15">
        <v>7</v>
      </c>
      <c r="H96" s="15">
        <v>0</v>
      </c>
      <c r="I96" s="9">
        <f t="shared" si="3"/>
        <v>16</v>
      </c>
      <c r="J96" s="9" t="s">
        <v>361</v>
      </c>
      <c r="K96" s="8"/>
    </row>
    <row r="97" spans="1:11" ht="12.75">
      <c r="A97" s="80" t="s">
        <v>110</v>
      </c>
      <c r="B97" s="81">
        <v>6</v>
      </c>
      <c r="C97" s="81" t="s">
        <v>83</v>
      </c>
      <c r="D97" s="15">
        <v>7</v>
      </c>
      <c r="E97" s="15">
        <v>7</v>
      </c>
      <c r="F97" s="15">
        <v>5</v>
      </c>
      <c r="G97" s="15">
        <v>2</v>
      </c>
      <c r="H97" s="15">
        <v>0</v>
      </c>
      <c r="I97" s="9">
        <f t="shared" si="3"/>
        <v>21</v>
      </c>
      <c r="J97" s="9" t="s">
        <v>360</v>
      </c>
      <c r="K97" s="8"/>
    </row>
    <row r="98" spans="1:11" ht="12.75">
      <c r="A98" s="80" t="s">
        <v>193</v>
      </c>
      <c r="B98" s="81">
        <v>6</v>
      </c>
      <c r="C98" s="81" t="s">
        <v>51</v>
      </c>
      <c r="D98" s="15">
        <v>7</v>
      </c>
      <c r="E98" s="15">
        <v>7</v>
      </c>
      <c r="F98" s="15">
        <v>0</v>
      </c>
      <c r="G98" s="15">
        <v>6</v>
      </c>
      <c r="H98" s="15">
        <v>0</v>
      </c>
      <c r="I98" s="9">
        <f t="shared" si="3"/>
        <v>20</v>
      </c>
      <c r="J98" s="9" t="s">
        <v>360</v>
      </c>
      <c r="K98" s="8"/>
    </row>
    <row r="99" spans="1:11" ht="12.75">
      <c r="A99" s="80" t="s">
        <v>280</v>
      </c>
      <c r="B99" s="81">
        <v>6</v>
      </c>
      <c r="C99" s="81" t="s">
        <v>275</v>
      </c>
      <c r="D99" s="15">
        <v>7</v>
      </c>
      <c r="E99" s="15">
        <v>0</v>
      </c>
      <c r="F99" s="15">
        <v>7</v>
      </c>
      <c r="G99" s="15">
        <v>6</v>
      </c>
      <c r="H99" s="15">
        <v>0</v>
      </c>
      <c r="I99" s="9">
        <f t="shared" si="3"/>
        <v>20</v>
      </c>
      <c r="J99" s="9" t="s">
        <v>360</v>
      </c>
      <c r="K99" s="8"/>
    </row>
    <row r="100" spans="1:11" ht="12.75">
      <c r="A100" s="80" t="s">
        <v>326</v>
      </c>
      <c r="B100" s="81">
        <v>6</v>
      </c>
      <c r="C100" s="81" t="s">
        <v>38</v>
      </c>
      <c r="D100" s="15">
        <v>2</v>
      </c>
      <c r="E100" s="15">
        <v>0</v>
      </c>
      <c r="F100" s="15">
        <v>7</v>
      </c>
      <c r="G100" s="15">
        <v>7</v>
      </c>
      <c r="H100" s="15">
        <v>0</v>
      </c>
      <c r="I100" s="9">
        <f t="shared" si="3"/>
        <v>16</v>
      </c>
      <c r="J100" s="9" t="s">
        <v>361</v>
      </c>
      <c r="K100" s="8"/>
    </row>
    <row r="101" spans="1:11" ht="12.75">
      <c r="A101" s="80" t="s">
        <v>176</v>
      </c>
      <c r="B101" s="81">
        <v>6</v>
      </c>
      <c r="C101" s="81" t="s">
        <v>81</v>
      </c>
      <c r="D101" s="15">
        <v>7</v>
      </c>
      <c r="E101" s="15">
        <v>0</v>
      </c>
      <c r="F101" s="15">
        <v>7</v>
      </c>
      <c r="G101" s="15">
        <v>2</v>
      </c>
      <c r="H101" s="15">
        <v>0</v>
      </c>
      <c r="I101" s="9">
        <f t="shared" si="3"/>
        <v>16</v>
      </c>
      <c r="J101" s="9" t="s">
        <v>361</v>
      </c>
      <c r="K101" s="8"/>
    </row>
    <row r="102" spans="1:11" ht="12.75">
      <c r="A102" s="80" t="s">
        <v>305</v>
      </c>
      <c r="B102" s="81">
        <v>6</v>
      </c>
      <c r="C102" s="81" t="s">
        <v>301</v>
      </c>
      <c r="D102" s="15">
        <v>2</v>
      </c>
      <c r="E102" s="15">
        <v>7</v>
      </c>
      <c r="F102" s="15">
        <v>7</v>
      </c>
      <c r="G102" s="15">
        <v>0</v>
      </c>
      <c r="H102" s="15">
        <v>0</v>
      </c>
      <c r="I102" s="9">
        <f t="shared" si="3"/>
        <v>16</v>
      </c>
      <c r="J102" s="9" t="s">
        <v>361</v>
      </c>
      <c r="K102" s="8"/>
    </row>
    <row r="103" spans="1:11" ht="12.75">
      <c r="A103" s="80" t="s">
        <v>227</v>
      </c>
      <c r="B103" s="81">
        <v>6</v>
      </c>
      <c r="C103" s="81" t="s">
        <v>228</v>
      </c>
      <c r="D103" s="15">
        <v>7</v>
      </c>
      <c r="E103" s="15">
        <v>0</v>
      </c>
      <c r="F103" s="15">
        <v>7</v>
      </c>
      <c r="G103" s="15">
        <v>0</v>
      </c>
      <c r="H103" s="15">
        <v>0</v>
      </c>
      <c r="I103" s="9">
        <f t="shared" si="3"/>
        <v>14</v>
      </c>
      <c r="J103" s="9" t="s">
        <v>361</v>
      </c>
      <c r="K103" s="8"/>
    </row>
    <row r="104" spans="1:11" ht="12.75">
      <c r="A104" s="80" t="s">
        <v>310</v>
      </c>
      <c r="B104" s="81">
        <v>5</v>
      </c>
      <c r="C104" s="81" t="s">
        <v>309</v>
      </c>
      <c r="D104" s="15">
        <v>7</v>
      </c>
      <c r="E104" s="15">
        <v>0</v>
      </c>
      <c r="F104" s="15">
        <v>0</v>
      </c>
      <c r="G104" s="15">
        <v>7</v>
      </c>
      <c r="H104" s="15">
        <v>6</v>
      </c>
      <c r="I104" s="9">
        <f t="shared" si="3"/>
        <v>20</v>
      </c>
      <c r="J104" s="9" t="s">
        <v>360</v>
      </c>
      <c r="K104" s="8"/>
    </row>
    <row r="105" spans="1:11" ht="12.75">
      <c r="A105" s="85" t="s">
        <v>113</v>
      </c>
      <c r="B105" s="86">
        <v>6</v>
      </c>
      <c r="C105" s="86" t="s">
        <v>83</v>
      </c>
      <c r="D105" s="15">
        <v>7</v>
      </c>
      <c r="E105" s="15">
        <v>0</v>
      </c>
      <c r="F105" s="15">
        <v>0</v>
      </c>
      <c r="G105" s="15">
        <v>7</v>
      </c>
      <c r="H105" s="15">
        <v>0</v>
      </c>
      <c r="I105" s="9">
        <f t="shared" si="3"/>
        <v>14</v>
      </c>
      <c r="J105" s="9" t="s">
        <v>361</v>
      </c>
      <c r="K105" s="8"/>
    </row>
    <row r="106" spans="1:11" ht="25.5">
      <c r="A106" s="80" t="s">
        <v>234</v>
      </c>
      <c r="B106" s="81">
        <v>6</v>
      </c>
      <c r="C106" s="81" t="s">
        <v>235</v>
      </c>
      <c r="D106" s="15">
        <v>7</v>
      </c>
      <c r="E106" s="15">
        <v>0</v>
      </c>
      <c r="F106" s="15">
        <v>5</v>
      </c>
      <c r="G106" s="15">
        <v>0</v>
      </c>
      <c r="H106" s="15">
        <v>0</v>
      </c>
      <c r="I106" s="9">
        <f t="shared" si="3"/>
        <v>12</v>
      </c>
      <c r="J106" s="9" t="s">
        <v>361</v>
      </c>
      <c r="K106" s="8"/>
    </row>
    <row r="107" spans="1:11" ht="12.75">
      <c r="A107" s="80" t="s">
        <v>236</v>
      </c>
      <c r="B107" s="81">
        <v>6</v>
      </c>
      <c r="C107" s="81" t="s">
        <v>235</v>
      </c>
      <c r="D107" s="15">
        <v>1</v>
      </c>
      <c r="E107" s="15">
        <v>0</v>
      </c>
      <c r="F107" s="15">
        <v>7</v>
      </c>
      <c r="G107" s="15">
        <v>2</v>
      </c>
      <c r="H107" s="15">
        <v>0</v>
      </c>
      <c r="I107" s="9">
        <f t="shared" si="3"/>
        <v>10</v>
      </c>
      <c r="J107" s="9"/>
      <c r="K107" s="1"/>
    </row>
    <row r="108" spans="1:11" ht="12.75">
      <c r="A108" s="80" t="s">
        <v>155</v>
      </c>
      <c r="B108" s="81">
        <v>6</v>
      </c>
      <c r="C108" s="81" t="s">
        <v>33</v>
      </c>
      <c r="D108" s="15">
        <v>1</v>
      </c>
      <c r="E108" s="15">
        <v>0</v>
      </c>
      <c r="F108" s="15">
        <v>2</v>
      </c>
      <c r="G108" s="15">
        <v>7</v>
      </c>
      <c r="H108" s="15">
        <v>0</v>
      </c>
      <c r="I108" s="9">
        <f t="shared" si="3"/>
        <v>10</v>
      </c>
      <c r="J108" s="9"/>
      <c r="K108" s="1"/>
    </row>
    <row r="109" spans="1:11" ht="12.75">
      <c r="A109" s="80" t="s">
        <v>174</v>
      </c>
      <c r="B109" s="81">
        <v>6</v>
      </c>
      <c r="C109" s="81" t="s">
        <v>81</v>
      </c>
      <c r="D109" s="15">
        <v>2</v>
      </c>
      <c r="E109" s="15">
        <v>0</v>
      </c>
      <c r="F109" s="15">
        <v>0</v>
      </c>
      <c r="G109" s="15">
        <v>7</v>
      </c>
      <c r="H109" s="15">
        <v>0</v>
      </c>
      <c r="I109" s="9">
        <f t="shared" si="3"/>
        <v>9</v>
      </c>
      <c r="J109" s="9"/>
      <c r="K109" s="1"/>
    </row>
    <row r="110" spans="1:13" ht="12.75">
      <c r="A110" s="80" t="s">
        <v>291</v>
      </c>
      <c r="B110" s="81">
        <v>6</v>
      </c>
      <c r="C110" s="81" t="s">
        <v>289</v>
      </c>
      <c r="D110" s="15">
        <v>1</v>
      </c>
      <c r="E110" s="15">
        <v>0</v>
      </c>
      <c r="F110" s="15">
        <v>2</v>
      </c>
      <c r="G110" s="15">
        <v>5</v>
      </c>
      <c r="H110" s="15">
        <v>0</v>
      </c>
      <c r="I110" s="9">
        <f t="shared" si="3"/>
        <v>8</v>
      </c>
      <c r="J110" s="9"/>
      <c r="K110" s="6"/>
      <c r="L110" s="6"/>
      <c r="M110" s="6"/>
    </row>
    <row r="111" spans="1:13" ht="12.75">
      <c r="A111" s="80" t="s">
        <v>151</v>
      </c>
      <c r="B111" s="81">
        <v>6</v>
      </c>
      <c r="C111" s="81" t="s">
        <v>33</v>
      </c>
      <c r="D111" s="15">
        <v>1</v>
      </c>
      <c r="E111" s="15">
        <v>0</v>
      </c>
      <c r="F111" s="15">
        <v>4</v>
      </c>
      <c r="G111" s="15">
        <v>3</v>
      </c>
      <c r="H111" s="15">
        <v>0</v>
      </c>
      <c r="I111" s="9">
        <f t="shared" si="3"/>
        <v>8</v>
      </c>
      <c r="J111" s="9"/>
      <c r="K111" s="6"/>
      <c r="L111" s="6"/>
      <c r="M111" s="6"/>
    </row>
    <row r="112" spans="1:13" ht="12.75">
      <c r="A112" s="80" t="s">
        <v>279</v>
      </c>
      <c r="B112" s="84">
        <v>6</v>
      </c>
      <c r="C112" s="84" t="s">
        <v>275</v>
      </c>
      <c r="D112" s="15">
        <v>1</v>
      </c>
      <c r="E112" s="15">
        <v>0</v>
      </c>
      <c r="F112" s="15">
        <v>7</v>
      </c>
      <c r="G112" s="15">
        <v>0</v>
      </c>
      <c r="H112" s="15">
        <v>0</v>
      </c>
      <c r="I112" s="9">
        <f t="shared" si="3"/>
        <v>8</v>
      </c>
      <c r="J112" s="9"/>
      <c r="K112" s="6"/>
      <c r="L112" s="6"/>
      <c r="M112" s="6"/>
    </row>
    <row r="113" spans="1:13" ht="12.75">
      <c r="A113" s="80" t="s">
        <v>177</v>
      </c>
      <c r="B113" s="81">
        <v>6</v>
      </c>
      <c r="C113" s="81" t="s">
        <v>81</v>
      </c>
      <c r="D113" s="15">
        <v>1</v>
      </c>
      <c r="E113" s="15">
        <v>0</v>
      </c>
      <c r="F113" s="15">
        <v>0</v>
      </c>
      <c r="G113" s="15">
        <v>0</v>
      </c>
      <c r="H113" s="15">
        <v>7</v>
      </c>
      <c r="I113" s="9">
        <f t="shared" si="3"/>
        <v>8</v>
      </c>
      <c r="J113" s="9"/>
      <c r="K113" s="6"/>
      <c r="L113" s="6"/>
      <c r="M113" s="6"/>
    </row>
    <row r="114" spans="1:13" ht="12.75">
      <c r="A114" s="80" t="s">
        <v>303</v>
      </c>
      <c r="B114" s="81">
        <v>6</v>
      </c>
      <c r="C114" s="81" t="s">
        <v>301</v>
      </c>
      <c r="D114" s="15">
        <v>0</v>
      </c>
      <c r="E114" s="15">
        <v>7</v>
      </c>
      <c r="F114" s="15">
        <v>0</v>
      </c>
      <c r="G114" s="15">
        <v>0</v>
      </c>
      <c r="H114" s="15">
        <v>0</v>
      </c>
      <c r="I114" s="9">
        <f t="shared" si="3"/>
        <v>7</v>
      </c>
      <c r="J114" s="9"/>
      <c r="K114" s="6"/>
      <c r="L114" s="6"/>
      <c r="M114" s="6"/>
    </row>
    <row r="115" spans="1:13" ht="12.75">
      <c r="A115" s="80" t="s">
        <v>290</v>
      </c>
      <c r="B115" s="81">
        <v>6</v>
      </c>
      <c r="C115" s="81" t="s">
        <v>289</v>
      </c>
      <c r="D115" s="15">
        <v>7</v>
      </c>
      <c r="E115" s="15">
        <v>0</v>
      </c>
      <c r="F115" s="15">
        <v>0</v>
      </c>
      <c r="G115" s="15">
        <v>0</v>
      </c>
      <c r="H115" s="15">
        <v>0</v>
      </c>
      <c r="I115" s="9">
        <f t="shared" si="3"/>
        <v>7</v>
      </c>
      <c r="J115" s="9"/>
      <c r="K115" s="6"/>
      <c r="L115" s="6"/>
      <c r="M115" s="6"/>
    </row>
    <row r="116" spans="1:13" ht="12.75">
      <c r="A116" s="85" t="s">
        <v>232</v>
      </c>
      <c r="B116" s="86">
        <v>6</v>
      </c>
      <c r="C116" s="86" t="s">
        <v>228</v>
      </c>
      <c r="D116" s="15">
        <v>2</v>
      </c>
      <c r="E116" s="15">
        <v>0</v>
      </c>
      <c r="F116" s="15">
        <v>0</v>
      </c>
      <c r="G116" s="15">
        <v>5</v>
      </c>
      <c r="H116" s="15">
        <v>0</v>
      </c>
      <c r="I116" s="9">
        <f t="shared" si="3"/>
        <v>7</v>
      </c>
      <c r="J116" s="9"/>
      <c r="K116" s="6"/>
      <c r="L116" s="6"/>
      <c r="M116" s="6"/>
    </row>
    <row r="117" spans="1:13" ht="12.75">
      <c r="A117" s="80" t="s">
        <v>293</v>
      </c>
      <c r="B117" s="81">
        <v>6</v>
      </c>
      <c r="C117" s="81" t="s">
        <v>289</v>
      </c>
      <c r="D117" s="15">
        <v>1</v>
      </c>
      <c r="E117" s="15">
        <v>6</v>
      </c>
      <c r="F117" s="16">
        <v>0</v>
      </c>
      <c r="G117" s="16">
        <v>0</v>
      </c>
      <c r="H117" s="16">
        <v>0</v>
      </c>
      <c r="I117" s="9">
        <f t="shared" si="3"/>
        <v>7</v>
      </c>
      <c r="J117" s="9"/>
      <c r="K117" s="6"/>
      <c r="L117" s="6"/>
      <c r="M117" s="6"/>
    </row>
    <row r="118" spans="1:13" ht="12.75">
      <c r="A118" s="80" t="s">
        <v>239</v>
      </c>
      <c r="B118" s="81">
        <v>6</v>
      </c>
      <c r="C118" s="81" t="s">
        <v>240</v>
      </c>
      <c r="D118" s="15">
        <v>2</v>
      </c>
      <c r="E118" s="15">
        <v>0</v>
      </c>
      <c r="F118" s="15">
        <v>0</v>
      </c>
      <c r="G118" s="15">
        <v>5</v>
      </c>
      <c r="H118" s="15">
        <v>0</v>
      </c>
      <c r="I118" s="9">
        <f aca="true" t="shared" si="4" ref="I118:I140">SUM(D118:H118)</f>
        <v>7</v>
      </c>
      <c r="J118" s="9"/>
      <c r="K118" s="6"/>
      <c r="L118" s="6"/>
      <c r="M118" s="6"/>
    </row>
    <row r="119" spans="1:13" ht="12.75">
      <c r="A119" s="80" t="s">
        <v>307</v>
      </c>
      <c r="B119" s="81">
        <v>6</v>
      </c>
      <c r="C119" s="81" t="s">
        <v>301</v>
      </c>
      <c r="D119" s="15">
        <v>1</v>
      </c>
      <c r="E119" s="15">
        <v>0</v>
      </c>
      <c r="F119" s="15">
        <v>5</v>
      </c>
      <c r="G119" s="15">
        <v>0</v>
      </c>
      <c r="H119" s="15">
        <v>0</v>
      </c>
      <c r="I119" s="9">
        <f t="shared" si="4"/>
        <v>6</v>
      </c>
      <c r="J119" s="9"/>
      <c r="K119" s="6"/>
      <c r="L119" s="6"/>
      <c r="M119" s="6"/>
    </row>
    <row r="120" spans="1:13" ht="12.75">
      <c r="A120" s="80" t="s">
        <v>175</v>
      </c>
      <c r="B120" s="81">
        <v>6</v>
      </c>
      <c r="C120" s="81" t="s">
        <v>81</v>
      </c>
      <c r="D120" s="15">
        <v>2</v>
      </c>
      <c r="E120" s="15">
        <v>0</v>
      </c>
      <c r="F120" s="15">
        <v>4</v>
      </c>
      <c r="G120" s="15">
        <v>0</v>
      </c>
      <c r="H120" s="15">
        <v>0</v>
      </c>
      <c r="I120" s="9">
        <f t="shared" si="4"/>
        <v>6</v>
      </c>
      <c r="J120" s="9"/>
      <c r="K120" s="6"/>
      <c r="L120" s="6"/>
      <c r="M120" s="6"/>
    </row>
    <row r="121" spans="1:13" ht="12.75">
      <c r="A121" s="80" t="s">
        <v>304</v>
      </c>
      <c r="B121" s="81">
        <v>6</v>
      </c>
      <c r="C121" s="81" t="s">
        <v>301</v>
      </c>
      <c r="D121" s="15">
        <v>2</v>
      </c>
      <c r="E121" s="15">
        <v>0</v>
      </c>
      <c r="F121" s="15">
        <v>3</v>
      </c>
      <c r="G121" s="15">
        <v>0</v>
      </c>
      <c r="H121" s="15">
        <v>0</v>
      </c>
      <c r="I121" s="9">
        <f t="shared" si="4"/>
        <v>5</v>
      </c>
      <c r="J121" s="9"/>
      <c r="K121" s="6"/>
      <c r="L121" s="6"/>
      <c r="M121" s="6"/>
    </row>
    <row r="122" spans="1:13" ht="12.75">
      <c r="A122" s="80" t="s">
        <v>178</v>
      </c>
      <c r="B122" s="81">
        <v>6</v>
      </c>
      <c r="C122" s="81" t="s">
        <v>81</v>
      </c>
      <c r="D122" s="15">
        <v>0</v>
      </c>
      <c r="E122" s="15">
        <v>0</v>
      </c>
      <c r="F122" s="15">
        <v>5</v>
      </c>
      <c r="G122" s="15">
        <v>0</v>
      </c>
      <c r="H122" s="15">
        <v>0</v>
      </c>
      <c r="I122" s="9">
        <f t="shared" si="4"/>
        <v>5</v>
      </c>
      <c r="J122" s="9"/>
      <c r="K122" s="6"/>
      <c r="L122" s="6"/>
      <c r="M122" s="6"/>
    </row>
    <row r="123" spans="1:13" ht="12.75">
      <c r="A123" s="80" t="s">
        <v>229</v>
      </c>
      <c r="B123" s="81">
        <v>6</v>
      </c>
      <c r="C123" s="81" t="s">
        <v>228</v>
      </c>
      <c r="D123" s="15">
        <v>2</v>
      </c>
      <c r="E123" s="15">
        <v>0</v>
      </c>
      <c r="F123" s="15">
        <v>0</v>
      </c>
      <c r="G123" s="15">
        <v>2</v>
      </c>
      <c r="H123" s="15">
        <v>0</v>
      </c>
      <c r="I123" s="9">
        <f t="shared" si="4"/>
        <v>4</v>
      </c>
      <c r="J123" s="9"/>
      <c r="K123" s="6"/>
      <c r="L123" s="6"/>
      <c r="M123" s="6"/>
    </row>
    <row r="124" spans="1:13" ht="12.75">
      <c r="A124" s="80" t="s">
        <v>276</v>
      </c>
      <c r="B124" s="81">
        <v>6</v>
      </c>
      <c r="C124" s="81" t="s">
        <v>275</v>
      </c>
      <c r="D124" s="15">
        <v>2</v>
      </c>
      <c r="E124" s="15">
        <v>0</v>
      </c>
      <c r="F124" s="15">
        <v>0</v>
      </c>
      <c r="G124" s="15">
        <v>0</v>
      </c>
      <c r="H124" s="15">
        <v>0</v>
      </c>
      <c r="I124" s="9">
        <f t="shared" si="4"/>
        <v>2</v>
      </c>
      <c r="J124" s="9"/>
      <c r="K124" s="6"/>
      <c r="L124" s="6"/>
      <c r="M124" s="6"/>
    </row>
    <row r="125" spans="1:13" ht="12.75">
      <c r="A125" s="80" t="s">
        <v>277</v>
      </c>
      <c r="B125" s="81">
        <v>6</v>
      </c>
      <c r="C125" s="81" t="s">
        <v>275</v>
      </c>
      <c r="D125" s="15">
        <v>2</v>
      </c>
      <c r="E125" s="15">
        <v>0</v>
      </c>
      <c r="F125" s="15">
        <v>0</v>
      </c>
      <c r="G125" s="15">
        <v>0</v>
      </c>
      <c r="H125" s="15">
        <v>0</v>
      </c>
      <c r="I125" s="9">
        <f t="shared" si="4"/>
        <v>2</v>
      </c>
      <c r="J125" s="9"/>
      <c r="K125" s="6"/>
      <c r="L125" s="6"/>
      <c r="M125" s="6"/>
    </row>
    <row r="126" spans="1:13" ht="12.75">
      <c r="A126" s="80" t="s">
        <v>231</v>
      </c>
      <c r="B126" s="81">
        <v>6</v>
      </c>
      <c r="C126" s="81" t="s">
        <v>228</v>
      </c>
      <c r="D126" s="15">
        <v>0</v>
      </c>
      <c r="E126" s="15">
        <v>0</v>
      </c>
      <c r="F126" s="15">
        <v>2</v>
      </c>
      <c r="G126" s="15">
        <v>0</v>
      </c>
      <c r="H126" s="15">
        <v>0</v>
      </c>
      <c r="I126" s="9">
        <f t="shared" si="4"/>
        <v>2</v>
      </c>
      <c r="J126" s="9"/>
      <c r="K126" s="6"/>
      <c r="L126" s="6"/>
      <c r="M126" s="6"/>
    </row>
    <row r="127" spans="1:13" ht="12.75">
      <c r="A127" s="85" t="s">
        <v>341</v>
      </c>
      <c r="B127" s="86">
        <v>6</v>
      </c>
      <c r="C127" s="86" t="s">
        <v>339</v>
      </c>
      <c r="D127" s="15">
        <v>2</v>
      </c>
      <c r="E127" s="15">
        <v>0</v>
      </c>
      <c r="F127" s="15">
        <v>0</v>
      </c>
      <c r="G127" s="15">
        <v>0</v>
      </c>
      <c r="H127" s="15">
        <v>0</v>
      </c>
      <c r="I127" s="9">
        <f t="shared" si="4"/>
        <v>2</v>
      </c>
      <c r="J127" s="9"/>
      <c r="K127" s="6"/>
      <c r="L127" s="6"/>
      <c r="M127" s="6"/>
    </row>
    <row r="128" spans="1:13" ht="12.75">
      <c r="A128" s="80" t="s">
        <v>306</v>
      </c>
      <c r="B128" s="81">
        <v>6</v>
      </c>
      <c r="C128" s="81" t="s">
        <v>301</v>
      </c>
      <c r="D128" s="15">
        <v>2</v>
      </c>
      <c r="E128" s="15">
        <v>0</v>
      </c>
      <c r="F128" s="15">
        <v>0</v>
      </c>
      <c r="G128" s="15">
        <v>0</v>
      </c>
      <c r="H128" s="15">
        <v>0</v>
      </c>
      <c r="I128" s="9">
        <f t="shared" si="4"/>
        <v>2</v>
      </c>
      <c r="J128" s="9"/>
      <c r="K128" s="6"/>
      <c r="L128" s="6"/>
      <c r="M128" s="6"/>
    </row>
    <row r="129" spans="1:13" ht="12.75">
      <c r="A129" s="80" t="s">
        <v>302</v>
      </c>
      <c r="B129" s="81">
        <v>6</v>
      </c>
      <c r="C129" s="81" t="s">
        <v>301</v>
      </c>
      <c r="D129" s="15">
        <v>1</v>
      </c>
      <c r="E129" s="15">
        <v>0</v>
      </c>
      <c r="F129" s="15">
        <v>0</v>
      </c>
      <c r="G129" s="15">
        <v>0</v>
      </c>
      <c r="H129" s="15">
        <v>0</v>
      </c>
      <c r="I129" s="9">
        <f t="shared" si="4"/>
        <v>1</v>
      </c>
      <c r="J129" s="9"/>
      <c r="K129" s="6"/>
      <c r="L129" s="6"/>
      <c r="M129" s="6"/>
    </row>
    <row r="130" spans="1:13" ht="12.75">
      <c r="A130" s="80" t="s">
        <v>230</v>
      </c>
      <c r="B130" s="81">
        <v>6</v>
      </c>
      <c r="C130" s="81" t="s">
        <v>228</v>
      </c>
      <c r="D130" s="15">
        <v>1</v>
      </c>
      <c r="E130" s="15">
        <v>0</v>
      </c>
      <c r="F130" s="15">
        <v>0</v>
      </c>
      <c r="G130" s="15">
        <v>0</v>
      </c>
      <c r="H130" s="15">
        <v>0</v>
      </c>
      <c r="I130" s="9">
        <f t="shared" si="4"/>
        <v>1</v>
      </c>
      <c r="J130" s="9"/>
      <c r="K130" s="6"/>
      <c r="L130" s="6"/>
      <c r="M130" s="6"/>
    </row>
    <row r="131" spans="1:13" ht="12.75">
      <c r="A131" s="80" t="s">
        <v>292</v>
      </c>
      <c r="B131" s="81">
        <v>6</v>
      </c>
      <c r="C131" s="81" t="s">
        <v>289</v>
      </c>
      <c r="D131" s="15">
        <v>1</v>
      </c>
      <c r="E131" s="15">
        <v>0</v>
      </c>
      <c r="F131" s="15">
        <v>0</v>
      </c>
      <c r="G131" s="15">
        <v>0</v>
      </c>
      <c r="H131" s="15">
        <v>0</v>
      </c>
      <c r="I131" s="9">
        <f t="shared" si="4"/>
        <v>1</v>
      </c>
      <c r="J131" s="9"/>
      <c r="K131" s="6"/>
      <c r="L131" s="6"/>
      <c r="M131" s="6"/>
    </row>
    <row r="132" spans="1:13" ht="12.75">
      <c r="A132" s="80" t="s">
        <v>340</v>
      </c>
      <c r="B132" s="81">
        <v>6</v>
      </c>
      <c r="C132" s="81" t="s">
        <v>339</v>
      </c>
      <c r="D132" s="15">
        <v>1</v>
      </c>
      <c r="E132" s="15">
        <v>0</v>
      </c>
      <c r="F132" s="15">
        <v>0</v>
      </c>
      <c r="G132" s="15">
        <v>0</v>
      </c>
      <c r="H132" s="15">
        <v>0</v>
      </c>
      <c r="I132" s="9">
        <f t="shared" si="4"/>
        <v>1</v>
      </c>
      <c r="J132" s="9"/>
      <c r="K132" s="6"/>
      <c r="L132" s="6"/>
      <c r="M132" s="6"/>
    </row>
    <row r="133" spans="1:13" ht="12.75">
      <c r="A133" s="80" t="s">
        <v>278</v>
      </c>
      <c r="B133" s="81">
        <v>6</v>
      </c>
      <c r="C133" s="81" t="s">
        <v>275</v>
      </c>
      <c r="D133" s="15">
        <v>1</v>
      </c>
      <c r="E133" s="15">
        <v>0</v>
      </c>
      <c r="F133" s="15">
        <v>0</v>
      </c>
      <c r="G133" s="15">
        <v>0</v>
      </c>
      <c r="H133" s="15">
        <v>0</v>
      </c>
      <c r="I133" s="9">
        <f t="shared" si="4"/>
        <v>1</v>
      </c>
      <c r="J133" s="9"/>
      <c r="K133" s="6"/>
      <c r="L133" s="6"/>
      <c r="M133" s="6"/>
    </row>
    <row r="134" spans="1:13" ht="12.75">
      <c r="A134" s="80" t="s">
        <v>338</v>
      </c>
      <c r="B134" s="81">
        <v>6</v>
      </c>
      <c r="C134" s="81" t="s">
        <v>339</v>
      </c>
      <c r="D134" s="15">
        <v>1</v>
      </c>
      <c r="E134" s="15">
        <v>0</v>
      </c>
      <c r="F134" s="15">
        <v>0</v>
      </c>
      <c r="G134" s="15">
        <v>0</v>
      </c>
      <c r="H134" s="15">
        <v>0</v>
      </c>
      <c r="I134" s="9">
        <f t="shared" si="4"/>
        <v>1</v>
      </c>
      <c r="J134" s="9"/>
      <c r="K134" s="6"/>
      <c r="L134" s="6"/>
      <c r="M134" s="6"/>
    </row>
    <row r="135" spans="1:13" ht="12.75">
      <c r="A135" s="80" t="s">
        <v>342</v>
      </c>
      <c r="B135" s="81">
        <v>6</v>
      </c>
      <c r="C135" s="81" t="s">
        <v>339</v>
      </c>
      <c r="D135" s="15">
        <v>1</v>
      </c>
      <c r="E135" s="15">
        <v>0</v>
      </c>
      <c r="F135" s="15">
        <v>0</v>
      </c>
      <c r="G135" s="15">
        <v>0</v>
      </c>
      <c r="H135" s="15">
        <v>0</v>
      </c>
      <c r="I135" s="9">
        <f t="shared" si="4"/>
        <v>1</v>
      </c>
      <c r="J135" s="9"/>
      <c r="K135" s="6"/>
      <c r="L135" s="6"/>
      <c r="M135" s="6"/>
    </row>
    <row r="136" spans="1:13" ht="12.75">
      <c r="A136" s="80" t="s">
        <v>233</v>
      </c>
      <c r="B136" s="81">
        <v>6</v>
      </c>
      <c r="C136" s="81" t="s">
        <v>228</v>
      </c>
      <c r="D136" s="15">
        <v>1</v>
      </c>
      <c r="E136" s="15">
        <v>0</v>
      </c>
      <c r="F136" s="15">
        <v>0</v>
      </c>
      <c r="G136" s="15">
        <v>0</v>
      </c>
      <c r="H136" s="15">
        <v>0</v>
      </c>
      <c r="I136" s="9">
        <f t="shared" si="4"/>
        <v>1</v>
      </c>
      <c r="J136" s="9"/>
      <c r="K136" s="6"/>
      <c r="L136" s="6"/>
      <c r="M136" s="6"/>
    </row>
    <row r="137" spans="1:13" ht="12.75">
      <c r="A137" s="80" t="s">
        <v>274</v>
      </c>
      <c r="B137" s="81">
        <v>6</v>
      </c>
      <c r="C137" s="81" t="s">
        <v>275</v>
      </c>
      <c r="D137" s="15">
        <v>0</v>
      </c>
      <c r="E137" s="15">
        <v>0</v>
      </c>
      <c r="F137" s="15">
        <v>0</v>
      </c>
      <c r="G137" s="15">
        <v>0</v>
      </c>
      <c r="H137" s="15">
        <v>0</v>
      </c>
      <c r="I137" s="9">
        <f t="shared" si="4"/>
        <v>0</v>
      </c>
      <c r="J137" s="9"/>
      <c r="K137" s="6"/>
      <c r="L137" s="6"/>
      <c r="M137" s="6"/>
    </row>
    <row r="138" spans="1:13" ht="12.75">
      <c r="A138" s="80" t="s">
        <v>288</v>
      </c>
      <c r="B138" s="81">
        <v>6</v>
      </c>
      <c r="C138" s="81" t="s">
        <v>289</v>
      </c>
      <c r="D138" s="15">
        <v>0</v>
      </c>
      <c r="E138" s="15">
        <v>0</v>
      </c>
      <c r="F138" s="15">
        <v>0</v>
      </c>
      <c r="G138" s="15">
        <v>0</v>
      </c>
      <c r="H138" s="15">
        <v>0</v>
      </c>
      <c r="I138" s="9">
        <f t="shared" si="4"/>
        <v>0</v>
      </c>
      <c r="J138" s="9"/>
      <c r="K138" s="6"/>
      <c r="L138" s="6"/>
      <c r="M138" s="6"/>
    </row>
    <row r="139" spans="1:13" ht="12.75">
      <c r="A139" s="80" t="s">
        <v>344</v>
      </c>
      <c r="B139" s="81">
        <v>6</v>
      </c>
      <c r="C139" s="81" t="s">
        <v>339</v>
      </c>
      <c r="D139" s="15">
        <v>0</v>
      </c>
      <c r="E139" s="15">
        <v>0</v>
      </c>
      <c r="F139" s="15">
        <v>0</v>
      </c>
      <c r="G139" s="15">
        <v>0</v>
      </c>
      <c r="H139" s="15">
        <v>0</v>
      </c>
      <c r="I139" s="9">
        <f t="shared" si="4"/>
        <v>0</v>
      </c>
      <c r="J139" s="9"/>
      <c r="K139" s="6"/>
      <c r="L139" s="6"/>
      <c r="M139" s="6"/>
    </row>
    <row r="140" spans="1:13" ht="12.75">
      <c r="A140" s="80" t="s">
        <v>343</v>
      </c>
      <c r="B140" s="81">
        <v>6</v>
      </c>
      <c r="C140" s="81" t="s">
        <v>339</v>
      </c>
      <c r="D140" s="15">
        <v>0</v>
      </c>
      <c r="E140" s="15">
        <v>0</v>
      </c>
      <c r="F140" s="15">
        <v>0</v>
      </c>
      <c r="G140" s="15">
        <v>0</v>
      </c>
      <c r="H140" s="15">
        <v>0</v>
      </c>
      <c r="I140" s="9">
        <f t="shared" si="4"/>
        <v>0</v>
      </c>
      <c r="J140" s="9"/>
      <c r="K140" s="6"/>
      <c r="L140" s="6"/>
      <c r="M140" s="6"/>
    </row>
    <row r="141" spans="1:13" ht="12.75">
      <c r="A141" s="80"/>
      <c r="B141" s="84"/>
      <c r="C141" s="84"/>
      <c r="D141" s="15"/>
      <c r="E141" s="15"/>
      <c r="F141" s="15"/>
      <c r="G141" s="15"/>
      <c r="H141" s="15"/>
      <c r="I141" s="9"/>
      <c r="J141" s="9"/>
      <c r="K141" s="6"/>
      <c r="L141" s="6"/>
      <c r="M141" s="6"/>
    </row>
    <row r="142" spans="1:13" ht="18.75" customHeight="1">
      <c r="A142" s="96"/>
      <c r="B142" s="96"/>
      <c r="C142" s="96"/>
      <c r="D142" s="96"/>
      <c r="E142" s="96"/>
      <c r="F142" s="96"/>
      <c r="G142" s="96"/>
      <c r="H142" s="96"/>
      <c r="I142" s="96"/>
      <c r="J142" s="96"/>
      <c r="K142" s="6"/>
      <c r="L142" s="6"/>
      <c r="M142" s="6"/>
    </row>
    <row r="143" spans="1:13" ht="18.75" customHeight="1">
      <c r="A143" s="97"/>
      <c r="B143" s="97"/>
      <c r="C143" s="97"/>
      <c r="D143" s="97"/>
      <c r="E143" s="97"/>
      <c r="F143" s="97"/>
      <c r="G143" s="97"/>
      <c r="H143" s="97"/>
      <c r="I143" s="97"/>
      <c r="J143" s="97"/>
      <c r="K143" s="6"/>
      <c r="L143" s="6"/>
      <c r="M143" s="6"/>
    </row>
    <row r="144" spans="1:13" ht="18.75">
      <c r="A144" s="95" t="s">
        <v>31</v>
      </c>
      <c r="B144" s="95"/>
      <c r="C144" s="95"/>
      <c r="D144" s="95"/>
      <c r="E144" s="95"/>
      <c r="F144" s="95"/>
      <c r="G144" s="95"/>
      <c r="H144" s="95"/>
      <c r="I144" s="95"/>
      <c r="J144" s="95"/>
      <c r="K144" s="6"/>
      <c r="L144" s="6"/>
      <c r="M144" s="6"/>
    </row>
    <row r="145" spans="1:13" ht="15.75">
      <c r="A145" s="94" t="s">
        <v>15</v>
      </c>
      <c r="B145" s="94"/>
      <c r="C145" s="94"/>
      <c r="D145" s="94"/>
      <c r="E145" s="94"/>
      <c r="F145" s="94"/>
      <c r="G145" s="94"/>
      <c r="H145" s="94"/>
      <c r="I145" s="94"/>
      <c r="J145" s="94"/>
      <c r="K145" s="6"/>
      <c r="L145" s="6"/>
      <c r="M145" s="6"/>
    </row>
    <row r="146" spans="1:13" ht="12.75">
      <c r="A146" s="7" t="s">
        <v>6</v>
      </c>
      <c r="B146" s="7" t="s">
        <v>11</v>
      </c>
      <c r="C146" s="10" t="s">
        <v>14</v>
      </c>
      <c r="D146" s="14" t="s">
        <v>10</v>
      </c>
      <c r="E146" s="14" t="s">
        <v>9</v>
      </c>
      <c r="F146" s="14" t="s">
        <v>7</v>
      </c>
      <c r="G146" s="14" t="s">
        <v>8</v>
      </c>
      <c r="H146" s="14" t="s">
        <v>4</v>
      </c>
      <c r="I146" s="7" t="s">
        <v>1</v>
      </c>
      <c r="J146" s="7" t="s">
        <v>12</v>
      </c>
      <c r="K146" s="6"/>
      <c r="L146" s="6"/>
      <c r="M146" s="6"/>
    </row>
    <row r="147" spans="1:13" ht="12.75">
      <c r="A147" s="80" t="s">
        <v>258</v>
      </c>
      <c r="B147" s="81">
        <v>8</v>
      </c>
      <c r="C147" s="81" t="s">
        <v>257</v>
      </c>
      <c r="D147" s="19">
        <v>7</v>
      </c>
      <c r="E147" s="18">
        <v>7</v>
      </c>
      <c r="F147" s="18">
        <v>7</v>
      </c>
      <c r="G147" s="18">
        <v>7</v>
      </c>
      <c r="H147" s="18">
        <v>0</v>
      </c>
      <c r="I147" s="13">
        <f aca="true" t="shared" si="5" ref="I147:I210">SUM(D147:H147)</f>
        <v>28</v>
      </c>
      <c r="J147" s="81" t="s">
        <v>358</v>
      </c>
      <c r="K147" s="6"/>
      <c r="L147" s="6"/>
      <c r="M147" s="6"/>
    </row>
    <row r="148" spans="1:13" ht="12.75">
      <c r="A148" s="80" t="s">
        <v>205</v>
      </c>
      <c r="B148" s="81">
        <v>8</v>
      </c>
      <c r="C148" s="81" t="s">
        <v>52</v>
      </c>
      <c r="D148" s="19">
        <v>7</v>
      </c>
      <c r="E148" s="18">
        <v>7</v>
      </c>
      <c r="F148" s="18">
        <v>7</v>
      </c>
      <c r="G148" s="18">
        <v>4</v>
      </c>
      <c r="H148" s="18">
        <v>1</v>
      </c>
      <c r="I148" s="13">
        <f t="shared" si="5"/>
        <v>26</v>
      </c>
      <c r="J148" s="81" t="s">
        <v>359</v>
      </c>
      <c r="K148" s="6"/>
      <c r="L148" s="6"/>
      <c r="M148" s="6"/>
    </row>
    <row r="149" spans="1:13" ht="12.75">
      <c r="A149" s="80" t="s">
        <v>226</v>
      </c>
      <c r="B149" s="81">
        <v>8</v>
      </c>
      <c r="C149" s="81" t="s">
        <v>221</v>
      </c>
      <c r="D149" s="19">
        <v>7</v>
      </c>
      <c r="E149" s="18">
        <v>7</v>
      </c>
      <c r="F149" s="18">
        <v>7</v>
      </c>
      <c r="G149" s="18">
        <v>4</v>
      </c>
      <c r="H149" s="18">
        <v>0</v>
      </c>
      <c r="I149" s="13">
        <f t="shared" si="5"/>
        <v>25</v>
      </c>
      <c r="J149" s="81" t="s">
        <v>359</v>
      </c>
      <c r="K149" s="6"/>
      <c r="L149" s="6"/>
      <c r="M149" s="6"/>
    </row>
    <row r="150" spans="1:13" ht="12.75">
      <c r="A150" s="80" t="s">
        <v>286</v>
      </c>
      <c r="B150" s="81">
        <v>8</v>
      </c>
      <c r="C150" s="81" t="s">
        <v>282</v>
      </c>
      <c r="D150" s="19">
        <v>7</v>
      </c>
      <c r="E150" s="18">
        <v>6</v>
      </c>
      <c r="F150" s="18">
        <v>7</v>
      </c>
      <c r="G150" s="18">
        <v>2</v>
      </c>
      <c r="H150" s="18">
        <v>2</v>
      </c>
      <c r="I150" s="13">
        <f t="shared" si="5"/>
        <v>24</v>
      </c>
      <c r="J150" s="81" t="s">
        <v>359</v>
      </c>
      <c r="K150" s="6"/>
      <c r="L150" s="6"/>
      <c r="M150" s="6"/>
    </row>
    <row r="151" spans="1:13" ht="12.75">
      <c r="A151" s="80" t="s">
        <v>202</v>
      </c>
      <c r="B151" s="81">
        <v>8</v>
      </c>
      <c r="C151" s="81" t="s">
        <v>52</v>
      </c>
      <c r="D151" s="19">
        <v>7</v>
      </c>
      <c r="E151" s="18">
        <v>7</v>
      </c>
      <c r="F151" s="18">
        <v>7</v>
      </c>
      <c r="G151" s="18">
        <v>3</v>
      </c>
      <c r="H151" s="18">
        <v>0</v>
      </c>
      <c r="I151" s="13">
        <f t="shared" si="5"/>
        <v>24</v>
      </c>
      <c r="J151" s="81" t="s">
        <v>359</v>
      </c>
      <c r="K151" s="6"/>
      <c r="L151" s="6"/>
      <c r="M151" s="6"/>
    </row>
    <row r="152" spans="1:13" ht="12.75">
      <c r="A152" s="80" t="s">
        <v>223</v>
      </c>
      <c r="B152" s="81">
        <v>8</v>
      </c>
      <c r="C152" s="81" t="s">
        <v>221</v>
      </c>
      <c r="D152" s="19">
        <v>7</v>
      </c>
      <c r="E152" s="18">
        <v>7</v>
      </c>
      <c r="F152" s="18">
        <v>7</v>
      </c>
      <c r="G152" s="18">
        <v>3</v>
      </c>
      <c r="H152" s="18">
        <v>0</v>
      </c>
      <c r="I152" s="13">
        <f t="shared" si="5"/>
        <v>24</v>
      </c>
      <c r="J152" s="81" t="s">
        <v>359</v>
      </c>
      <c r="K152" s="6"/>
      <c r="L152" s="6"/>
      <c r="M152" s="6"/>
    </row>
    <row r="153" spans="1:13" ht="12.75">
      <c r="A153" s="80" t="s">
        <v>204</v>
      </c>
      <c r="B153" s="81">
        <v>8</v>
      </c>
      <c r="C153" s="81" t="s">
        <v>52</v>
      </c>
      <c r="D153" s="19">
        <v>7</v>
      </c>
      <c r="E153" s="19">
        <v>7</v>
      </c>
      <c r="F153" s="19">
        <v>7</v>
      </c>
      <c r="G153" s="18">
        <v>3</v>
      </c>
      <c r="H153" s="19">
        <v>0</v>
      </c>
      <c r="I153" s="13">
        <f t="shared" si="5"/>
        <v>24</v>
      </c>
      <c r="J153" s="81" t="s">
        <v>359</v>
      </c>
      <c r="K153" s="6"/>
      <c r="L153" s="6"/>
      <c r="M153" s="6"/>
    </row>
    <row r="154" spans="1:13" ht="12.75">
      <c r="A154" s="80" t="s">
        <v>220</v>
      </c>
      <c r="B154" s="81">
        <v>8</v>
      </c>
      <c r="C154" s="81" t="s">
        <v>221</v>
      </c>
      <c r="D154" s="19">
        <v>7</v>
      </c>
      <c r="E154" s="18">
        <v>7</v>
      </c>
      <c r="F154" s="18">
        <v>7</v>
      </c>
      <c r="G154" s="18">
        <v>0</v>
      </c>
      <c r="H154" s="18">
        <v>2</v>
      </c>
      <c r="I154" s="13">
        <f t="shared" si="5"/>
        <v>23</v>
      </c>
      <c r="J154" s="12" t="s">
        <v>360</v>
      </c>
      <c r="K154" s="6"/>
      <c r="L154" s="6"/>
      <c r="M154" s="6"/>
    </row>
    <row r="155" spans="1:13" ht="12.75">
      <c r="A155" s="80" t="s">
        <v>135</v>
      </c>
      <c r="B155" s="81">
        <v>8</v>
      </c>
      <c r="C155" s="81" t="s">
        <v>90</v>
      </c>
      <c r="D155" s="19">
        <v>7</v>
      </c>
      <c r="E155" s="18">
        <v>7</v>
      </c>
      <c r="F155" s="18">
        <v>7</v>
      </c>
      <c r="G155" s="18">
        <v>1</v>
      </c>
      <c r="H155" s="18">
        <v>1</v>
      </c>
      <c r="I155" s="13">
        <f t="shared" si="5"/>
        <v>23</v>
      </c>
      <c r="J155" s="12" t="s">
        <v>360</v>
      </c>
      <c r="K155" s="6"/>
      <c r="L155" s="6"/>
      <c r="M155" s="6"/>
    </row>
    <row r="156" spans="1:13" ht="12.75">
      <c r="A156" s="80" t="s">
        <v>188</v>
      </c>
      <c r="B156" s="81">
        <v>8</v>
      </c>
      <c r="C156" s="81" t="s">
        <v>72</v>
      </c>
      <c r="D156" s="19">
        <v>7</v>
      </c>
      <c r="E156" s="18">
        <v>7</v>
      </c>
      <c r="F156" s="18">
        <v>7</v>
      </c>
      <c r="G156" s="18">
        <v>0</v>
      </c>
      <c r="H156" s="18">
        <v>1</v>
      </c>
      <c r="I156" s="13">
        <f t="shared" si="5"/>
        <v>22</v>
      </c>
      <c r="J156" s="12" t="s">
        <v>360</v>
      </c>
      <c r="K156" s="6"/>
      <c r="L156" s="6"/>
      <c r="M156" s="6"/>
    </row>
    <row r="157" spans="1:13" ht="12.75">
      <c r="A157" s="80" t="s">
        <v>210</v>
      </c>
      <c r="B157" s="84">
        <v>8</v>
      </c>
      <c r="C157" s="84" t="s">
        <v>49</v>
      </c>
      <c r="D157" s="19">
        <v>7</v>
      </c>
      <c r="E157" s="18">
        <v>7</v>
      </c>
      <c r="F157" s="18">
        <v>7</v>
      </c>
      <c r="G157" s="18">
        <v>0</v>
      </c>
      <c r="H157" s="18">
        <v>1</v>
      </c>
      <c r="I157" s="13">
        <f t="shared" si="5"/>
        <v>22</v>
      </c>
      <c r="J157" s="12" t="s">
        <v>360</v>
      </c>
      <c r="K157" s="6"/>
      <c r="L157" s="6"/>
      <c r="M157" s="6"/>
    </row>
    <row r="158" spans="1:13" ht="12.75">
      <c r="A158" s="80" t="s">
        <v>214</v>
      </c>
      <c r="B158" s="81">
        <v>8</v>
      </c>
      <c r="C158" s="81" t="s">
        <v>213</v>
      </c>
      <c r="D158" s="19">
        <v>7</v>
      </c>
      <c r="E158" s="18">
        <v>7</v>
      </c>
      <c r="F158" s="18">
        <v>7</v>
      </c>
      <c r="G158" s="18">
        <v>0</v>
      </c>
      <c r="H158" s="18">
        <v>0</v>
      </c>
      <c r="I158" s="13">
        <f t="shared" si="5"/>
        <v>21</v>
      </c>
      <c r="J158" s="12" t="s">
        <v>360</v>
      </c>
      <c r="K158" s="6"/>
      <c r="L158" s="6"/>
      <c r="M158" s="6"/>
    </row>
    <row r="159" spans="1:13" ht="12.75">
      <c r="A159" s="80" t="s">
        <v>149</v>
      </c>
      <c r="B159" s="81">
        <v>8</v>
      </c>
      <c r="C159" s="81" t="s">
        <v>90</v>
      </c>
      <c r="D159" s="19">
        <v>7</v>
      </c>
      <c r="E159" s="18">
        <v>7</v>
      </c>
      <c r="F159" s="18">
        <v>7</v>
      </c>
      <c r="G159" s="18">
        <v>0</v>
      </c>
      <c r="H159" s="18">
        <v>0</v>
      </c>
      <c r="I159" s="13">
        <f t="shared" si="5"/>
        <v>21</v>
      </c>
      <c r="J159" s="12" t="s">
        <v>360</v>
      </c>
      <c r="K159" s="6"/>
      <c r="L159" s="6"/>
      <c r="M159" s="6"/>
    </row>
    <row r="160" spans="1:13" ht="12.75">
      <c r="A160" s="80" t="s">
        <v>201</v>
      </c>
      <c r="B160" s="81">
        <v>8</v>
      </c>
      <c r="C160" s="81" t="s">
        <v>52</v>
      </c>
      <c r="D160" s="19">
        <v>7</v>
      </c>
      <c r="E160" s="18">
        <v>7</v>
      </c>
      <c r="F160" s="18">
        <v>7</v>
      </c>
      <c r="G160" s="18">
        <v>0</v>
      </c>
      <c r="H160" s="18">
        <v>0</v>
      </c>
      <c r="I160" s="13">
        <f t="shared" si="5"/>
        <v>21</v>
      </c>
      <c r="J160" s="12" t="s">
        <v>360</v>
      </c>
      <c r="K160" s="6"/>
      <c r="L160" s="6"/>
      <c r="M160" s="6"/>
    </row>
    <row r="161" spans="1:13" ht="12.75">
      <c r="A161" s="80" t="s">
        <v>222</v>
      </c>
      <c r="B161" s="81">
        <v>8</v>
      </c>
      <c r="C161" s="81" t="s">
        <v>221</v>
      </c>
      <c r="D161" s="19">
        <v>7</v>
      </c>
      <c r="E161" s="18">
        <v>7</v>
      </c>
      <c r="F161" s="18">
        <v>7</v>
      </c>
      <c r="G161" s="18">
        <v>0</v>
      </c>
      <c r="H161" s="18">
        <v>0</v>
      </c>
      <c r="I161" s="13">
        <f t="shared" si="5"/>
        <v>21</v>
      </c>
      <c r="J161" s="12" t="s">
        <v>360</v>
      </c>
      <c r="K161" s="6"/>
      <c r="L161" s="6"/>
      <c r="M161" s="6"/>
    </row>
    <row r="162" spans="1:13" ht="12.75">
      <c r="A162" s="80" t="s">
        <v>260</v>
      </c>
      <c r="B162" s="81">
        <v>8</v>
      </c>
      <c r="C162" s="81" t="s">
        <v>257</v>
      </c>
      <c r="D162" s="19">
        <v>7</v>
      </c>
      <c r="E162" s="20">
        <v>7</v>
      </c>
      <c r="F162" s="19">
        <v>7</v>
      </c>
      <c r="G162" s="20">
        <v>0</v>
      </c>
      <c r="H162" s="19">
        <v>0</v>
      </c>
      <c r="I162" s="13">
        <f t="shared" si="5"/>
        <v>21</v>
      </c>
      <c r="J162" s="12" t="s">
        <v>360</v>
      </c>
      <c r="K162" s="6"/>
      <c r="L162" s="6"/>
      <c r="M162" s="6"/>
    </row>
    <row r="163" spans="1:13" ht="12.75">
      <c r="A163" s="80" t="s">
        <v>185</v>
      </c>
      <c r="B163" s="81">
        <v>8</v>
      </c>
      <c r="C163" s="81" t="s">
        <v>72</v>
      </c>
      <c r="D163" s="19">
        <v>7</v>
      </c>
      <c r="E163" s="18">
        <v>7</v>
      </c>
      <c r="F163" s="18">
        <v>6</v>
      </c>
      <c r="G163" s="18">
        <v>0</v>
      </c>
      <c r="H163" s="18">
        <v>0</v>
      </c>
      <c r="I163" s="13">
        <f t="shared" si="5"/>
        <v>20</v>
      </c>
      <c r="J163" s="12" t="s">
        <v>360</v>
      </c>
      <c r="K163" s="6"/>
      <c r="L163" s="6"/>
      <c r="M163" s="6"/>
    </row>
    <row r="164" spans="1:13" ht="12.75">
      <c r="A164" s="80" t="s">
        <v>251</v>
      </c>
      <c r="B164" s="81">
        <v>8</v>
      </c>
      <c r="C164" s="83" t="s">
        <v>250</v>
      </c>
      <c r="D164" s="19">
        <v>7</v>
      </c>
      <c r="E164" s="18">
        <v>7</v>
      </c>
      <c r="F164" s="18">
        <v>6</v>
      </c>
      <c r="G164" s="18">
        <v>0</v>
      </c>
      <c r="H164" s="18">
        <v>0</v>
      </c>
      <c r="I164" s="13">
        <f t="shared" si="5"/>
        <v>20</v>
      </c>
      <c r="J164" s="12" t="s">
        <v>360</v>
      </c>
      <c r="K164" s="6"/>
      <c r="L164" s="6"/>
      <c r="M164" s="6"/>
    </row>
    <row r="165" spans="1:13" ht="12.75">
      <c r="A165" s="80" t="s">
        <v>186</v>
      </c>
      <c r="B165" s="81">
        <v>8</v>
      </c>
      <c r="C165" s="81" t="s">
        <v>72</v>
      </c>
      <c r="D165" s="19">
        <v>7</v>
      </c>
      <c r="E165" s="18">
        <v>7</v>
      </c>
      <c r="F165" s="18">
        <v>6</v>
      </c>
      <c r="G165" s="18">
        <v>0</v>
      </c>
      <c r="H165" s="18">
        <v>0</v>
      </c>
      <c r="I165" s="13">
        <f t="shared" si="5"/>
        <v>20</v>
      </c>
      <c r="J165" s="12" t="s">
        <v>360</v>
      </c>
      <c r="K165" s="6"/>
      <c r="L165" s="6"/>
      <c r="M165" s="6"/>
    </row>
    <row r="166" spans="1:13" ht="12.75">
      <c r="A166" s="80" t="s">
        <v>190</v>
      </c>
      <c r="B166" s="81">
        <v>8</v>
      </c>
      <c r="C166" s="81" t="s">
        <v>72</v>
      </c>
      <c r="D166" s="19">
        <v>7</v>
      </c>
      <c r="E166" s="18">
        <v>7</v>
      </c>
      <c r="F166" s="18">
        <v>5</v>
      </c>
      <c r="G166" s="18">
        <v>0</v>
      </c>
      <c r="H166" s="18">
        <v>1</v>
      </c>
      <c r="I166" s="13">
        <f t="shared" si="5"/>
        <v>20</v>
      </c>
      <c r="J166" s="12" t="s">
        <v>360</v>
      </c>
      <c r="K166" s="6"/>
      <c r="L166" s="6"/>
      <c r="M166" s="6"/>
    </row>
    <row r="167" spans="1:13" ht="12.75">
      <c r="A167" s="80" t="s">
        <v>284</v>
      </c>
      <c r="B167" s="81">
        <v>8</v>
      </c>
      <c r="C167" s="81" t="s">
        <v>282</v>
      </c>
      <c r="D167" s="19">
        <v>7</v>
      </c>
      <c r="E167" s="18">
        <v>3</v>
      </c>
      <c r="F167" s="18">
        <v>7</v>
      </c>
      <c r="G167" s="18">
        <v>2</v>
      </c>
      <c r="H167" s="18">
        <v>0</v>
      </c>
      <c r="I167" s="13">
        <f t="shared" si="5"/>
        <v>19</v>
      </c>
      <c r="J167" s="12" t="s">
        <v>360</v>
      </c>
      <c r="K167" s="6"/>
      <c r="L167" s="6"/>
      <c r="M167" s="6"/>
    </row>
    <row r="168" spans="1:13" ht="12.75">
      <c r="A168" s="80" t="s">
        <v>261</v>
      </c>
      <c r="B168" s="81">
        <v>8</v>
      </c>
      <c r="C168" s="81" t="s">
        <v>257</v>
      </c>
      <c r="D168" s="19">
        <v>7</v>
      </c>
      <c r="E168" s="18">
        <v>7</v>
      </c>
      <c r="F168" s="18">
        <v>5</v>
      </c>
      <c r="G168" s="18">
        <v>0</v>
      </c>
      <c r="H168" s="18">
        <v>0</v>
      </c>
      <c r="I168" s="13">
        <f t="shared" si="5"/>
        <v>19</v>
      </c>
      <c r="J168" s="12" t="s">
        <v>360</v>
      </c>
      <c r="K168" s="6"/>
      <c r="L168" s="6"/>
      <c r="M168" s="6"/>
    </row>
    <row r="169" spans="1:13" ht="12.75">
      <c r="A169" s="80" t="s">
        <v>139</v>
      </c>
      <c r="B169" s="81">
        <v>8</v>
      </c>
      <c r="C169" s="81" t="s">
        <v>137</v>
      </c>
      <c r="D169" s="19">
        <v>7</v>
      </c>
      <c r="E169" s="18">
        <v>7</v>
      </c>
      <c r="F169" s="18">
        <v>5</v>
      </c>
      <c r="G169" s="18">
        <v>0</v>
      </c>
      <c r="H169" s="18">
        <v>0</v>
      </c>
      <c r="I169" s="13">
        <f t="shared" si="5"/>
        <v>19</v>
      </c>
      <c r="J169" s="12" t="s">
        <v>360</v>
      </c>
      <c r="K169" s="6"/>
      <c r="L169" s="6"/>
      <c r="M169" s="6"/>
    </row>
    <row r="170" spans="1:13" ht="12.75">
      <c r="A170" s="80" t="s">
        <v>224</v>
      </c>
      <c r="B170" s="81">
        <v>8</v>
      </c>
      <c r="C170" s="81" t="s">
        <v>221</v>
      </c>
      <c r="D170" s="19">
        <v>7</v>
      </c>
      <c r="E170" s="18">
        <v>7</v>
      </c>
      <c r="F170" s="18">
        <v>5</v>
      </c>
      <c r="G170" s="18">
        <v>0</v>
      </c>
      <c r="H170" s="18">
        <v>0</v>
      </c>
      <c r="I170" s="13">
        <f t="shared" si="5"/>
        <v>19</v>
      </c>
      <c r="J170" s="12" t="s">
        <v>360</v>
      </c>
      <c r="K170" s="6"/>
      <c r="L170" s="6"/>
      <c r="M170" s="6"/>
    </row>
    <row r="171" spans="1:13" ht="12.75">
      <c r="A171" s="80" t="s">
        <v>332</v>
      </c>
      <c r="B171" s="81">
        <v>8</v>
      </c>
      <c r="C171" s="81" t="s">
        <v>57</v>
      </c>
      <c r="D171" s="19">
        <v>7</v>
      </c>
      <c r="E171" s="18">
        <v>3</v>
      </c>
      <c r="F171" s="18">
        <v>7</v>
      </c>
      <c r="G171" s="18">
        <v>0</v>
      </c>
      <c r="H171" s="18">
        <v>0</v>
      </c>
      <c r="I171" s="13">
        <f t="shared" si="5"/>
        <v>17</v>
      </c>
      <c r="J171" s="12" t="s">
        <v>362</v>
      </c>
      <c r="K171" s="6"/>
      <c r="L171" s="6"/>
      <c r="M171" s="6"/>
    </row>
    <row r="172" spans="1:13" ht="12.75">
      <c r="A172" s="80" t="s">
        <v>164</v>
      </c>
      <c r="B172" s="81">
        <v>8</v>
      </c>
      <c r="C172" s="81" t="s">
        <v>163</v>
      </c>
      <c r="D172" s="19">
        <v>7</v>
      </c>
      <c r="E172" s="18">
        <v>7</v>
      </c>
      <c r="F172" s="18">
        <v>3</v>
      </c>
      <c r="G172" s="18">
        <v>0</v>
      </c>
      <c r="H172" s="18">
        <v>0</v>
      </c>
      <c r="I172" s="13">
        <f t="shared" si="5"/>
        <v>17</v>
      </c>
      <c r="J172" s="12" t="s">
        <v>362</v>
      </c>
      <c r="K172" s="6"/>
      <c r="L172" s="6"/>
      <c r="M172" s="6"/>
    </row>
    <row r="173" spans="1:13" ht="12.75">
      <c r="A173" s="80" t="s">
        <v>225</v>
      </c>
      <c r="B173" s="81">
        <v>8</v>
      </c>
      <c r="C173" s="81" t="s">
        <v>221</v>
      </c>
      <c r="D173" s="19">
        <v>7</v>
      </c>
      <c r="E173" s="20">
        <v>7</v>
      </c>
      <c r="F173" s="19">
        <v>3</v>
      </c>
      <c r="G173" s="20">
        <v>0</v>
      </c>
      <c r="H173" s="19">
        <v>0</v>
      </c>
      <c r="I173" s="13">
        <f t="shared" si="5"/>
        <v>17</v>
      </c>
      <c r="J173" s="12" t="s">
        <v>362</v>
      </c>
      <c r="K173" s="6"/>
      <c r="L173" s="6"/>
      <c r="M173" s="6"/>
    </row>
    <row r="174" spans="1:13" ht="12.75">
      <c r="A174" s="80" t="s">
        <v>141</v>
      </c>
      <c r="B174" s="81">
        <v>8</v>
      </c>
      <c r="C174" s="81" t="s">
        <v>137</v>
      </c>
      <c r="D174" s="19">
        <v>7</v>
      </c>
      <c r="E174" s="18">
        <v>3</v>
      </c>
      <c r="F174" s="18">
        <v>7</v>
      </c>
      <c r="G174" s="18">
        <v>0</v>
      </c>
      <c r="H174" s="18">
        <v>0</v>
      </c>
      <c r="I174" s="13">
        <f t="shared" si="5"/>
        <v>17</v>
      </c>
      <c r="J174" s="12" t="s">
        <v>362</v>
      </c>
      <c r="K174" s="6"/>
      <c r="L174" s="6"/>
      <c r="M174" s="6"/>
    </row>
    <row r="175" spans="1:13" ht="12.75">
      <c r="A175" s="80" t="s">
        <v>262</v>
      </c>
      <c r="B175" s="81">
        <v>8</v>
      </c>
      <c r="C175" s="81" t="s">
        <v>257</v>
      </c>
      <c r="D175" s="19">
        <v>7</v>
      </c>
      <c r="E175" s="18">
        <v>0</v>
      </c>
      <c r="F175" s="18">
        <v>7</v>
      </c>
      <c r="G175" s="18">
        <v>2</v>
      </c>
      <c r="H175" s="18">
        <v>0</v>
      </c>
      <c r="I175" s="13">
        <f t="shared" si="5"/>
        <v>16</v>
      </c>
      <c r="J175" s="12" t="s">
        <v>362</v>
      </c>
      <c r="K175" s="6"/>
      <c r="L175" s="6"/>
      <c r="M175" s="6"/>
    </row>
    <row r="176" spans="1:13" ht="12.75">
      <c r="A176" s="80" t="s">
        <v>187</v>
      </c>
      <c r="B176" s="81">
        <v>8</v>
      </c>
      <c r="C176" s="81" t="s">
        <v>72</v>
      </c>
      <c r="D176" s="19">
        <v>7</v>
      </c>
      <c r="E176" s="18">
        <v>7</v>
      </c>
      <c r="F176" s="18">
        <v>0</v>
      </c>
      <c r="G176" s="18">
        <v>0</v>
      </c>
      <c r="H176" s="18">
        <v>1</v>
      </c>
      <c r="I176" s="13">
        <f t="shared" si="5"/>
        <v>15</v>
      </c>
      <c r="J176" s="12"/>
      <c r="K176" s="6"/>
      <c r="L176" s="6"/>
      <c r="M176" s="6"/>
    </row>
    <row r="177" spans="1:13" ht="12.75">
      <c r="A177" s="80" t="s">
        <v>212</v>
      </c>
      <c r="B177" s="81">
        <v>8</v>
      </c>
      <c r="C177" s="81" t="s">
        <v>213</v>
      </c>
      <c r="D177" s="19">
        <v>7</v>
      </c>
      <c r="E177" s="18">
        <v>7</v>
      </c>
      <c r="F177" s="18">
        <v>0</v>
      </c>
      <c r="G177" s="18">
        <v>0</v>
      </c>
      <c r="H177" s="18">
        <v>0</v>
      </c>
      <c r="I177" s="13">
        <f t="shared" si="5"/>
        <v>14</v>
      </c>
      <c r="J177" s="12"/>
      <c r="K177" s="6"/>
      <c r="L177" s="6"/>
      <c r="M177" s="6"/>
    </row>
    <row r="178" spans="1:13" ht="12.75">
      <c r="A178" s="80" t="s">
        <v>315</v>
      </c>
      <c r="B178" s="81">
        <v>8</v>
      </c>
      <c r="C178" s="89" t="s">
        <v>56</v>
      </c>
      <c r="D178" s="19">
        <v>7</v>
      </c>
      <c r="E178" s="18">
        <v>7</v>
      </c>
      <c r="F178" s="18">
        <v>0</v>
      </c>
      <c r="G178" s="18">
        <v>0</v>
      </c>
      <c r="H178" s="18">
        <v>0</v>
      </c>
      <c r="I178" s="13">
        <f t="shared" si="5"/>
        <v>14</v>
      </c>
      <c r="J178" s="12"/>
      <c r="K178" s="6"/>
      <c r="L178" s="6"/>
      <c r="M178" s="6"/>
    </row>
    <row r="179" spans="1:13" ht="12.75">
      <c r="A179" s="80" t="s">
        <v>316</v>
      </c>
      <c r="B179" s="81">
        <v>8</v>
      </c>
      <c r="C179" s="84" t="s">
        <v>56</v>
      </c>
      <c r="D179" s="19">
        <v>7</v>
      </c>
      <c r="E179" s="20">
        <v>7</v>
      </c>
      <c r="F179" s="19">
        <v>0</v>
      </c>
      <c r="G179" s="20">
        <v>0</v>
      </c>
      <c r="H179" s="19">
        <v>0</v>
      </c>
      <c r="I179" s="13">
        <f t="shared" si="5"/>
        <v>14</v>
      </c>
      <c r="J179" s="12"/>
      <c r="K179" s="6"/>
      <c r="L179" s="6"/>
      <c r="M179" s="6"/>
    </row>
    <row r="180" spans="1:13" ht="12.75">
      <c r="A180" s="80" t="s">
        <v>162</v>
      </c>
      <c r="B180" s="81">
        <v>8</v>
      </c>
      <c r="C180" s="81" t="s">
        <v>163</v>
      </c>
      <c r="D180" s="19">
        <v>7</v>
      </c>
      <c r="E180" s="18">
        <v>7</v>
      </c>
      <c r="F180" s="18">
        <v>0</v>
      </c>
      <c r="G180" s="18">
        <v>0</v>
      </c>
      <c r="H180" s="18">
        <v>0</v>
      </c>
      <c r="I180" s="13">
        <f t="shared" si="5"/>
        <v>14</v>
      </c>
      <c r="J180" s="12"/>
      <c r="K180" s="6"/>
      <c r="L180" s="6"/>
      <c r="M180" s="6"/>
    </row>
    <row r="181" spans="1:13" ht="12.75">
      <c r="A181" s="80" t="s">
        <v>285</v>
      </c>
      <c r="B181" s="81">
        <v>8</v>
      </c>
      <c r="C181" s="81" t="s">
        <v>282</v>
      </c>
      <c r="D181" s="19">
        <v>7</v>
      </c>
      <c r="E181" s="18">
        <v>7</v>
      </c>
      <c r="F181" s="18">
        <v>0</v>
      </c>
      <c r="G181" s="18">
        <v>0</v>
      </c>
      <c r="H181" s="18">
        <v>0</v>
      </c>
      <c r="I181" s="13">
        <f t="shared" si="5"/>
        <v>14</v>
      </c>
      <c r="J181" s="12"/>
      <c r="K181" s="6"/>
      <c r="L181" s="6"/>
      <c r="M181" s="6"/>
    </row>
    <row r="182" spans="1:13" ht="12.75">
      <c r="A182" s="80" t="s">
        <v>136</v>
      </c>
      <c r="B182" s="81">
        <v>8</v>
      </c>
      <c r="C182" s="81" t="s">
        <v>137</v>
      </c>
      <c r="D182" s="19">
        <v>7</v>
      </c>
      <c r="E182" s="18">
        <v>7</v>
      </c>
      <c r="F182" s="18">
        <v>0</v>
      </c>
      <c r="G182" s="18">
        <v>0</v>
      </c>
      <c r="H182" s="18">
        <v>0</v>
      </c>
      <c r="I182" s="13">
        <f t="shared" si="5"/>
        <v>14</v>
      </c>
      <c r="J182" s="12"/>
      <c r="K182" s="6"/>
      <c r="L182" s="6"/>
      <c r="M182" s="6"/>
    </row>
    <row r="183" spans="1:13" ht="12.75">
      <c r="A183" s="80" t="s">
        <v>207</v>
      </c>
      <c r="B183" s="84">
        <v>8</v>
      </c>
      <c r="C183" s="84" t="s">
        <v>49</v>
      </c>
      <c r="D183" s="19">
        <v>7</v>
      </c>
      <c r="E183" s="18">
        <v>7</v>
      </c>
      <c r="F183" s="18">
        <v>0</v>
      </c>
      <c r="G183" s="18">
        <v>0</v>
      </c>
      <c r="H183" s="18">
        <v>0</v>
      </c>
      <c r="I183" s="13">
        <f t="shared" si="5"/>
        <v>14</v>
      </c>
      <c r="J183" s="12"/>
      <c r="K183" s="6"/>
      <c r="L183" s="6"/>
      <c r="M183" s="6"/>
    </row>
    <row r="184" spans="1:13" ht="12.75">
      <c r="A184" s="80" t="s">
        <v>259</v>
      </c>
      <c r="B184" s="81">
        <v>8</v>
      </c>
      <c r="C184" s="81" t="s">
        <v>257</v>
      </c>
      <c r="D184" s="19">
        <v>7</v>
      </c>
      <c r="E184" s="18">
        <v>0</v>
      </c>
      <c r="F184" s="18">
        <v>7</v>
      </c>
      <c r="G184" s="18">
        <v>0</v>
      </c>
      <c r="H184" s="18">
        <v>0</v>
      </c>
      <c r="I184" s="13">
        <f t="shared" si="5"/>
        <v>14</v>
      </c>
      <c r="J184" s="12"/>
      <c r="K184" s="6"/>
      <c r="L184" s="6"/>
      <c r="M184" s="6"/>
    </row>
    <row r="185" spans="1:13" ht="12.75">
      <c r="A185" s="80" t="s">
        <v>336</v>
      </c>
      <c r="B185" s="81">
        <v>8</v>
      </c>
      <c r="C185" s="81" t="s">
        <v>57</v>
      </c>
      <c r="D185" s="19">
        <v>7</v>
      </c>
      <c r="E185" s="18">
        <v>7</v>
      </c>
      <c r="F185" s="18">
        <v>0</v>
      </c>
      <c r="G185" s="18">
        <v>0</v>
      </c>
      <c r="H185" s="18">
        <v>0</v>
      </c>
      <c r="I185" s="13">
        <f t="shared" si="5"/>
        <v>14</v>
      </c>
      <c r="J185" s="12"/>
      <c r="K185" s="6"/>
      <c r="L185" s="6"/>
      <c r="M185" s="6"/>
    </row>
    <row r="186" spans="1:13" ht="12.75">
      <c r="A186" s="80" t="s">
        <v>203</v>
      </c>
      <c r="B186" s="81">
        <v>8</v>
      </c>
      <c r="C186" s="81" t="s">
        <v>52</v>
      </c>
      <c r="D186" s="19">
        <v>7</v>
      </c>
      <c r="E186" s="18">
        <v>7</v>
      </c>
      <c r="F186" s="18">
        <v>0</v>
      </c>
      <c r="G186" s="18">
        <v>0</v>
      </c>
      <c r="H186" s="18">
        <v>0</v>
      </c>
      <c r="I186" s="13">
        <f t="shared" si="5"/>
        <v>14</v>
      </c>
      <c r="J186" s="12"/>
      <c r="K186" s="6"/>
      <c r="L186" s="6"/>
      <c r="M186" s="6"/>
    </row>
    <row r="187" spans="1:13" ht="12.75">
      <c r="A187" s="80" t="s">
        <v>121</v>
      </c>
      <c r="B187" s="81">
        <v>8</v>
      </c>
      <c r="C187" s="81" t="s">
        <v>55</v>
      </c>
      <c r="D187" s="19">
        <v>7</v>
      </c>
      <c r="E187" s="18">
        <v>7</v>
      </c>
      <c r="F187" s="18">
        <v>0</v>
      </c>
      <c r="G187" s="18">
        <v>0</v>
      </c>
      <c r="H187" s="18">
        <v>0</v>
      </c>
      <c r="I187" s="13">
        <f t="shared" si="5"/>
        <v>14</v>
      </c>
      <c r="J187" s="12"/>
      <c r="K187" s="6"/>
      <c r="L187" s="6"/>
      <c r="M187" s="6"/>
    </row>
    <row r="188" spans="1:13" ht="12.75">
      <c r="A188" s="80" t="s">
        <v>216</v>
      </c>
      <c r="B188" s="81">
        <v>8</v>
      </c>
      <c r="C188" s="81" t="s">
        <v>213</v>
      </c>
      <c r="D188" s="19">
        <v>7</v>
      </c>
      <c r="E188" s="18">
        <v>7</v>
      </c>
      <c r="F188" s="18">
        <v>0</v>
      </c>
      <c r="G188" s="18">
        <v>0</v>
      </c>
      <c r="H188" s="18">
        <v>0</v>
      </c>
      <c r="I188" s="13">
        <f t="shared" si="5"/>
        <v>14</v>
      </c>
      <c r="J188" s="12"/>
      <c r="K188" s="6"/>
      <c r="L188" s="6"/>
      <c r="M188" s="6"/>
    </row>
    <row r="189" spans="1:13" ht="12.75">
      <c r="A189" s="80" t="s">
        <v>166</v>
      </c>
      <c r="B189" s="81">
        <v>8</v>
      </c>
      <c r="C189" s="81" t="s">
        <v>163</v>
      </c>
      <c r="D189" s="19">
        <v>7</v>
      </c>
      <c r="E189" s="18">
        <v>7</v>
      </c>
      <c r="F189" s="18">
        <v>0</v>
      </c>
      <c r="G189" s="18">
        <v>0</v>
      </c>
      <c r="H189" s="18">
        <v>0</v>
      </c>
      <c r="I189" s="13">
        <f t="shared" si="5"/>
        <v>14</v>
      </c>
      <c r="J189" s="12"/>
      <c r="K189" s="6"/>
      <c r="L189" s="6"/>
      <c r="M189" s="6"/>
    </row>
    <row r="190" spans="1:13" ht="12.75">
      <c r="A190" s="80" t="s">
        <v>189</v>
      </c>
      <c r="B190" s="81">
        <v>8</v>
      </c>
      <c r="C190" s="81" t="s">
        <v>72</v>
      </c>
      <c r="D190" s="19">
        <v>7</v>
      </c>
      <c r="E190" s="18">
        <v>0</v>
      </c>
      <c r="F190" s="18">
        <v>7</v>
      </c>
      <c r="G190" s="18">
        <v>0</v>
      </c>
      <c r="H190" s="18">
        <v>0</v>
      </c>
      <c r="I190" s="13">
        <f t="shared" si="5"/>
        <v>14</v>
      </c>
      <c r="J190" s="12"/>
      <c r="K190" s="6"/>
      <c r="L190" s="6"/>
      <c r="M190" s="6"/>
    </row>
    <row r="191" spans="1:13" ht="12.75">
      <c r="A191" s="80" t="s">
        <v>217</v>
      </c>
      <c r="B191" s="81">
        <v>8</v>
      </c>
      <c r="C191" s="81" t="s">
        <v>218</v>
      </c>
      <c r="D191" s="19">
        <v>7</v>
      </c>
      <c r="E191" s="18">
        <v>7</v>
      </c>
      <c r="F191" s="18">
        <v>0</v>
      </c>
      <c r="G191" s="18">
        <v>0</v>
      </c>
      <c r="H191" s="18">
        <v>0</v>
      </c>
      <c r="I191" s="13">
        <f t="shared" si="5"/>
        <v>14</v>
      </c>
      <c r="J191" s="12"/>
      <c r="K191" s="6"/>
      <c r="L191" s="6"/>
      <c r="M191" s="6"/>
    </row>
    <row r="192" spans="1:13" ht="12.75">
      <c r="A192" s="80" t="s">
        <v>211</v>
      </c>
      <c r="B192" s="84">
        <v>8</v>
      </c>
      <c r="C192" s="84" t="s">
        <v>49</v>
      </c>
      <c r="D192" s="19">
        <v>7</v>
      </c>
      <c r="E192" s="18">
        <v>7</v>
      </c>
      <c r="F192" s="18">
        <v>0</v>
      </c>
      <c r="G192" s="18">
        <v>0</v>
      </c>
      <c r="H192" s="18">
        <v>0</v>
      </c>
      <c r="I192" s="13">
        <f t="shared" si="5"/>
        <v>14</v>
      </c>
      <c r="J192" s="12"/>
      <c r="K192" s="6"/>
      <c r="L192" s="6"/>
      <c r="M192" s="6"/>
    </row>
    <row r="193" spans="1:13" ht="12.75">
      <c r="A193" s="80" t="s">
        <v>256</v>
      </c>
      <c r="B193" s="81">
        <v>8</v>
      </c>
      <c r="C193" s="81" t="s">
        <v>257</v>
      </c>
      <c r="D193" s="19">
        <v>3</v>
      </c>
      <c r="E193" s="18">
        <v>7</v>
      </c>
      <c r="F193" s="18">
        <v>3</v>
      </c>
      <c r="G193" s="18">
        <v>0</v>
      </c>
      <c r="H193" s="18">
        <v>0</v>
      </c>
      <c r="I193" s="13">
        <f t="shared" si="5"/>
        <v>13</v>
      </c>
      <c r="J193" s="12"/>
      <c r="K193" s="6"/>
      <c r="L193" s="6"/>
      <c r="M193" s="6"/>
    </row>
    <row r="194" spans="1:13" ht="12.75">
      <c r="A194" s="80" t="s">
        <v>333</v>
      </c>
      <c r="B194" s="81">
        <v>8</v>
      </c>
      <c r="C194" s="81" t="s">
        <v>57</v>
      </c>
      <c r="D194" s="19">
        <v>6</v>
      </c>
      <c r="E194" s="18">
        <v>7</v>
      </c>
      <c r="F194" s="18">
        <v>0</v>
      </c>
      <c r="G194" s="18">
        <v>0</v>
      </c>
      <c r="H194" s="18">
        <v>0</v>
      </c>
      <c r="I194" s="13">
        <f t="shared" si="5"/>
        <v>13</v>
      </c>
      <c r="J194" s="12"/>
      <c r="K194" s="6"/>
      <c r="L194" s="6"/>
      <c r="M194" s="6"/>
    </row>
    <row r="195" spans="1:13" ht="12.75">
      <c r="A195" s="80" t="s">
        <v>334</v>
      </c>
      <c r="B195" s="81">
        <v>8</v>
      </c>
      <c r="C195" s="81" t="s">
        <v>57</v>
      </c>
      <c r="D195" s="19">
        <v>7</v>
      </c>
      <c r="E195" s="18">
        <v>6</v>
      </c>
      <c r="F195" s="18">
        <v>0</v>
      </c>
      <c r="G195" s="18">
        <v>0</v>
      </c>
      <c r="H195" s="18">
        <v>0</v>
      </c>
      <c r="I195" s="13">
        <f t="shared" si="5"/>
        <v>13</v>
      </c>
      <c r="J195" s="12"/>
      <c r="K195" s="6"/>
      <c r="L195" s="6"/>
      <c r="M195" s="6"/>
    </row>
    <row r="196" spans="1:13" ht="12.75">
      <c r="A196" s="80" t="s">
        <v>215</v>
      </c>
      <c r="B196" s="81">
        <v>8</v>
      </c>
      <c r="C196" s="81" t="s">
        <v>213</v>
      </c>
      <c r="D196" s="15">
        <v>7</v>
      </c>
      <c r="E196" s="15">
        <v>6</v>
      </c>
      <c r="F196" s="15">
        <v>0</v>
      </c>
      <c r="G196" s="15">
        <v>0</v>
      </c>
      <c r="H196" s="15">
        <v>0</v>
      </c>
      <c r="I196" s="9">
        <f t="shared" si="5"/>
        <v>13</v>
      </c>
      <c r="J196" s="12"/>
      <c r="K196" s="6"/>
      <c r="L196" s="6"/>
      <c r="M196" s="6"/>
    </row>
    <row r="197" spans="1:10" ht="12.75">
      <c r="A197" s="80" t="s">
        <v>119</v>
      </c>
      <c r="B197" s="81">
        <v>8</v>
      </c>
      <c r="C197" s="81" t="s">
        <v>55</v>
      </c>
      <c r="D197" s="19">
        <v>7</v>
      </c>
      <c r="E197" s="18">
        <v>6</v>
      </c>
      <c r="F197" s="18">
        <v>0</v>
      </c>
      <c r="G197" s="18">
        <v>0</v>
      </c>
      <c r="H197" s="18">
        <v>0</v>
      </c>
      <c r="I197" s="13">
        <f t="shared" si="5"/>
        <v>13</v>
      </c>
      <c r="J197" s="12"/>
    </row>
    <row r="198" spans="1:10" ht="12.75">
      <c r="A198" s="80" t="s">
        <v>140</v>
      </c>
      <c r="B198" s="81">
        <v>8</v>
      </c>
      <c r="C198" s="81" t="s">
        <v>137</v>
      </c>
      <c r="D198" s="19">
        <v>7</v>
      </c>
      <c r="E198" s="18">
        <v>6</v>
      </c>
      <c r="F198" s="18">
        <v>0</v>
      </c>
      <c r="G198" s="18">
        <v>0</v>
      </c>
      <c r="H198" s="18">
        <v>0</v>
      </c>
      <c r="I198" s="13">
        <f t="shared" si="5"/>
        <v>13</v>
      </c>
      <c r="J198" s="12"/>
    </row>
    <row r="199" spans="1:10" ht="12.75">
      <c r="A199" s="80" t="s">
        <v>208</v>
      </c>
      <c r="B199" s="84">
        <v>8</v>
      </c>
      <c r="C199" s="84" t="s">
        <v>49</v>
      </c>
      <c r="D199" s="19">
        <v>3</v>
      </c>
      <c r="E199" s="18">
        <v>7</v>
      </c>
      <c r="F199" s="18">
        <v>0</v>
      </c>
      <c r="G199" s="18">
        <v>2</v>
      </c>
      <c r="H199" s="18">
        <v>0</v>
      </c>
      <c r="I199" s="13">
        <f t="shared" si="5"/>
        <v>12</v>
      </c>
      <c r="J199" s="12"/>
    </row>
    <row r="200" spans="1:10" ht="12.75">
      <c r="A200" s="80" t="s">
        <v>335</v>
      </c>
      <c r="B200" s="81">
        <v>8</v>
      </c>
      <c r="C200" s="81" t="s">
        <v>57</v>
      </c>
      <c r="D200" s="19">
        <v>3</v>
      </c>
      <c r="E200" s="18">
        <v>7</v>
      </c>
      <c r="F200" s="18">
        <v>0</v>
      </c>
      <c r="G200" s="18">
        <v>0</v>
      </c>
      <c r="H200" s="18">
        <v>1</v>
      </c>
      <c r="I200" s="13">
        <f t="shared" si="5"/>
        <v>11</v>
      </c>
      <c r="J200" s="12"/>
    </row>
    <row r="201" spans="1:10" ht="12.75">
      <c r="A201" s="80" t="s">
        <v>165</v>
      </c>
      <c r="B201" s="81">
        <v>8</v>
      </c>
      <c r="C201" s="81" t="s">
        <v>163</v>
      </c>
      <c r="D201" s="19">
        <v>0</v>
      </c>
      <c r="E201" s="20">
        <v>7</v>
      </c>
      <c r="F201" s="19">
        <v>3</v>
      </c>
      <c r="G201" s="20">
        <v>0</v>
      </c>
      <c r="H201" s="19">
        <v>1</v>
      </c>
      <c r="I201" s="13">
        <f t="shared" si="5"/>
        <v>11</v>
      </c>
      <c r="J201" s="12"/>
    </row>
    <row r="202" spans="1:10" ht="12.75">
      <c r="A202" s="80" t="s">
        <v>314</v>
      </c>
      <c r="B202" s="81">
        <v>8</v>
      </c>
      <c r="C202" s="81" t="s">
        <v>56</v>
      </c>
      <c r="D202" s="19">
        <v>3</v>
      </c>
      <c r="E202" s="18">
        <v>7</v>
      </c>
      <c r="F202" s="18">
        <v>0</v>
      </c>
      <c r="G202" s="18">
        <v>0</v>
      </c>
      <c r="H202" s="18">
        <v>0</v>
      </c>
      <c r="I202" s="13">
        <f t="shared" si="5"/>
        <v>10</v>
      </c>
      <c r="J202" s="12"/>
    </row>
    <row r="203" spans="1:10" ht="12.75">
      <c r="A203" s="80" t="s">
        <v>117</v>
      </c>
      <c r="B203" s="81">
        <v>8</v>
      </c>
      <c r="C203" s="81" t="s">
        <v>55</v>
      </c>
      <c r="D203" s="19">
        <v>3</v>
      </c>
      <c r="E203" s="18">
        <v>7</v>
      </c>
      <c r="F203" s="18">
        <v>0</v>
      </c>
      <c r="G203" s="18">
        <v>0</v>
      </c>
      <c r="H203" s="18">
        <v>0</v>
      </c>
      <c r="I203" s="13">
        <f t="shared" si="5"/>
        <v>10</v>
      </c>
      <c r="J203" s="12"/>
    </row>
    <row r="204" spans="1:10" ht="12.75">
      <c r="A204" s="80" t="s">
        <v>118</v>
      </c>
      <c r="B204" s="81">
        <v>8</v>
      </c>
      <c r="C204" s="81" t="s">
        <v>55</v>
      </c>
      <c r="D204" s="19">
        <v>7</v>
      </c>
      <c r="E204" s="20">
        <v>3</v>
      </c>
      <c r="F204" s="19">
        <v>0</v>
      </c>
      <c r="G204" s="20">
        <v>0</v>
      </c>
      <c r="H204" s="19">
        <v>0</v>
      </c>
      <c r="I204" s="13">
        <f t="shared" si="5"/>
        <v>10</v>
      </c>
      <c r="J204" s="12"/>
    </row>
    <row r="205" spans="1:10" ht="12.75">
      <c r="A205" s="80" t="s">
        <v>253</v>
      </c>
      <c r="B205" s="81">
        <v>8</v>
      </c>
      <c r="C205" s="83" t="s">
        <v>250</v>
      </c>
      <c r="D205" s="19">
        <v>3</v>
      </c>
      <c r="E205" s="18">
        <v>7</v>
      </c>
      <c r="F205" s="18">
        <v>0</v>
      </c>
      <c r="G205" s="18">
        <v>0</v>
      </c>
      <c r="H205" s="18">
        <v>0</v>
      </c>
      <c r="I205" s="13">
        <f t="shared" si="5"/>
        <v>10</v>
      </c>
      <c r="J205" s="12"/>
    </row>
    <row r="206" spans="1:10" ht="12.75">
      <c r="A206" s="80" t="s">
        <v>125</v>
      </c>
      <c r="B206" s="81">
        <v>8</v>
      </c>
      <c r="C206" s="81" t="s">
        <v>123</v>
      </c>
      <c r="D206" s="19">
        <v>3</v>
      </c>
      <c r="E206" s="18">
        <v>7</v>
      </c>
      <c r="F206" s="18">
        <v>0</v>
      </c>
      <c r="G206" s="18">
        <v>0</v>
      </c>
      <c r="H206" s="18">
        <v>0</v>
      </c>
      <c r="I206" s="13">
        <f t="shared" si="5"/>
        <v>10</v>
      </c>
      <c r="J206" s="12"/>
    </row>
    <row r="207" spans="1:10" ht="12.75">
      <c r="A207" s="80" t="s">
        <v>103</v>
      </c>
      <c r="B207" s="82">
        <v>8</v>
      </c>
      <c r="C207" s="81" t="s">
        <v>104</v>
      </c>
      <c r="D207" s="19">
        <v>3</v>
      </c>
      <c r="E207" s="18">
        <v>6</v>
      </c>
      <c r="F207" s="18">
        <v>0</v>
      </c>
      <c r="G207" s="18">
        <v>0</v>
      </c>
      <c r="H207" s="18">
        <v>0</v>
      </c>
      <c r="I207" s="13">
        <f t="shared" si="5"/>
        <v>9</v>
      </c>
      <c r="J207" s="12"/>
    </row>
    <row r="208" spans="1:10" ht="12.75">
      <c r="A208" s="80" t="s">
        <v>138</v>
      </c>
      <c r="B208" s="81">
        <v>8</v>
      </c>
      <c r="C208" s="81" t="s">
        <v>137</v>
      </c>
      <c r="D208" s="19">
        <v>3</v>
      </c>
      <c r="E208" s="18">
        <v>6</v>
      </c>
      <c r="F208" s="18">
        <v>0</v>
      </c>
      <c r="G208" s="18">
        <v>0</v>
      </c>
      <c r="H208" s="18">
        <v>0</v>
      </c>
      <c r="I208" s="13">
        <f t="shared" si="5"/>
        <v>9</v>
      </c>
      <c r="J208" s="12"/>
    </row>
    <row r="209" spans="1:10" ht="12.75">
      <c r="A209" s="80" t="s">
        <v>252</v>
      </c>
      <c r="B209" s="81">
        <v>8</v>
      </c>
      <c r="C209" s="83" t="s">
        <v>250</v>
      </c>
      <c r="D209" s="19">
        <v>1</v>
      </c>
      <c r="E209" s="20">
        <v>7</v>
      </c>
      <c r="F209" s="19">
        <v>0</v>
      </c>
      <c r="G209" s="20">
        <v>0</v>
      </c>
      <c r="H209" s="19">
        <v>0</v>
      </c>
      <c r="I209" s="13">
        <f t="shared" si="5"/>
        <v>8</v>
      </c>
      <c r="J209" s="12"/>
    </row>
    <row r="210" spans="1:10" ht="12.75">
      <c r="A210" s="80" t="s">
        <v>281</v>
      </c>
      <c r="B210" s="81">
        <v>8</v>
      </c>
      <c r="C210" s="81" t="s">
        <v>282</v>
      </c>
      <c r="D210" s="17">
        <v>7</v>
      </c>
      <c r="E210" s="18">
        <v>0</v>
      </c>
      <c r="F210" s="18">
        <v>0</v>
      </c>
      <c r="G210" s="18">
        <v>0</v>
      </c>
      <c r="H210" s="18">
        <v>0</v>
      </c>
      <c r="I210" s="13">
        <f t="shared" si="5"/>
        <v>7</v>
      </c>
      <c r="J210" s="12"/>
    </row>
    <row r="211" spans="1:10" ht="12.75">
      <c r="A211" s="80" t="s">
        <v>128</v>
      </c>
      <c r="B211" s="81">
        <v>8</v>
      </c>
      <c r="C211" s="81" t="s">
        <v>123</v>
      </c>
      <c r="D211" s="19">
        <v>0</v>
      </c>
      <c r="E211" s="18">
        <v>7</v>
      </c>
      <c r="F211" s="18">
        <v>0</v>
      </c>
      <c r="G211" s="18">
        <v>0</v>
      </c>
      <c r="H211" s="18">
        <v>0</v>
      </c>
      <c r="I211" s="13">
        <f aca="true" t="shared" si="6" ref="I211:I260">SUM(D211:H211)</f>
        <v>7</v>
      </c>
      <c r="J211" s="12"/>
    </row>
    <row r="212" spans="1:10" ht="12.75">
      <c r="A212" s="80" t="s">
        <v>219</v>
      </c>
      <c r="B212" s="81">
        <v>8</v>
      </c>
      <c r="C212" s="81" t="s">
        <v>218</v>
      </c>
      <c r="D212" s="19">
        <v>7</v>
      </c>
      <c r="E212" s="18">
        <v>0</v>
      </c>
      <c r="F212" s="18">
        <v>0</v>
      </c>
      <c r="G212" s="18">
        <v>0</v>
      </c>
      <c r="H212" s="18">
        <v>0</v>
      </c>
      <c r="I212" s="13">
        <f t="shared" si="6"/>
        <v>7</v>
      </c>
      <c r="J212" s="12"/>
    </row>
    <row r="213" spans="1:10" ht="12.75">
      <c r="A213" s="80" t="s">
        <v>320</v>
      </c>
      <c r="B213" s="81">
        <v>8</v>
      </c>
      <c r="C213" s="81" t="s">
        <v>40</v>
      </c>
      <c r="D213" s="19">
        <v>0</v>
      </c>
      <c r="E213" s="18">
        <v>7</v>
      </c>
      <c r="F213" s="18">
        <v>0</v>
      </c>
      <c r="G213" s="18">
        <v>0</v>
      </c>
      <c r="H213" s="18">
        <v>0</v>
      </c>
      <c r="I213" s="13">
        <f t="shared" si="6"/>
        <v>7</v>
      </c>
      <c r="J213" s="12"/>
    </row>
    <row r="214" spans="1:10" ht="12.75">
      <c r="A214" s="80" t="s">
        <v>168</v>
      </c>
      <c r="B214" s="81">
        <v>8</v>
      </c>
      <c r="C214" s="81" t="s">
        <v>169</v>
      </c>
      <c r="D214" s="19">
        <v>0</v>
      </c>
      <c r="E214" s="19">
        <v>7</v>
      </c>
      <c r="F214" s="18">
        <v>0</v>
      </c>
      <c r="G214" s="18">
        <v>0</v>
      </c>
      <c r="H214" s="19">
        <v>0</v>
      </c>
      <c r="I214" s="13">
        <f t="shared" si="6"/>
        <v>7</v>
      </c>
      <c r="J214" s="12"/>
    </row>
    <row r="215" spans="1:10" ht="12.75">
      <c r="A215" s="80" t="s">
        <v>321</v>
      </c>
      <c r="B215" s="81">
        <v>8</v>
      </c>
      <c r="C215" s="81" t="s">
        <v>40</v>
      </c>
      <c r="D215" s="19">
        <v>7</v>
      </c>
      <c r="E215" s="18">
        <v>0</v>
      </c>
      <c r="F215" s="18">
        <v>0</v>
      </c>
      <c r="G215" s="18">
        <v>0</v>
      </c>
      <c r="H215" s="18">
        <v>0</v>
      </c>
      <c r="I215" s="13">
        <f t="shared" si="6"/>
        <v>7</v>
      </c>
      <c r="J215" s="12"/>
    </row>
    <row r="216" spans="1:10" ht="12.75">
      <c r="A216" s="80" t="s">
        <v>173</v>
      </c>
      <c r="B216" s="81">
        <v>8</v>
      </c>
      <c r="C216" s="81" t="s">
        <v>90</v>
      </c>
      <c r="D216" s="19">
        <v>0</v>
      </c>
      <c r="E216" s="18">
        <v>7</v>
      </c>
      <c r="F216" s="18">
        <v>0</v>
      </c>
      <c r="G216" s="18">
        <v>0</v>
      </c>
      <c r="H216" s="18">
        <v>0</v>
      </c>
      <c r="I216" s="13">
        <f t="shared" si="6"/>
        <v>7</v>
      </c>
      <c r="J216" s="12"/>
    </row>
    <row r="217" spans="1:10" ht="12.75">
      <c r="A217" s="80" t="s">
        <v>145</v>
      </c>
      <c r="B217" s="81">
        <v>8</v>
      </c>
      <c r="C217" s="81" t="s">
        <v>142</v>
      </c>
      <c r="D217" s="19">
        <v>7</v>
      </c>
      <c r="E217" s="18">
        <v>0</v>
      </c>
      <c r="F217" s="18">
        <v>0</v>
      </c>
      <c r="G217" s="18">
        <v>0</v>
      </c>
      <c r="H217" s="18">
        <v>0</v>
      </c>
      <c r="I217" s="13">
        <f t="shared" si="6"/>
        <v>7</v>
      </c>
      <c r="J217" s="12"/>
    </row>
    <row r="218" spans="1:10" ht="12.75">
      <c r="A218" s="80" t="s">
        <v>154</v>
      </c>
      <c r="B218" s="81">
        <v>8</v>
      </c>
      <c r="C218" s="81" t="s">
        <v>90</v>
      </c>
      <c r="D218" s="19">
        <v>7</v>
      </c>
      <c r="E218" s="18">
        <v>0</v>
      </c>
      <c r="F218" s="18">
        <v>0</v>
      </c>
      <c r="G218" s="18">
        <v>0</v>
      </c>
      <c r="H218" s="18">
        <v>0</v>
      </c>
      <c r="I218" s="13">
        <f t="shared" si="6"/>
        <v>7</v>
      </c>
      <c r="J218" s="12"/>
    </row>
    <row r="219" spans="1:10" ht="12.75">
      <c r="A219" s="80" t="s">
        <v>323</v>
      </c>
      <c r="B219" s="81">
        <v>8</v>
      </c>
      <c r="C219" s="81" t="s">
        <v>40</v>
      </c>
      <c r="D219" s="19">
        <v>7</v>
      </c>
      <c r="E219" s="18">
        <v>0</v>
      </c>
      <c r="F219" s="18">
        <v>0</v>
      </c>
      <c r="G219" s="18">
        <v>0</v>
      </c>
      <c r="H219" s="18">
        <v>0</v>
      </c>
      <c r="I219" s="13">
        <f t="shared" si="6"/>
        <v>7</v>
      </c>
      <c r="J219" s="12"/>
    </row>
    <row r="220" spans="1:10" ht="12.75">
      <c r="A220" s="80" t="s">
        <v>324</v>
      </c>
      <c r="B220" s="81">
        <v>8</v>
      </c>
      <c r="C220" s="81" t="s">
        <v>40</v>
      </c>
      <c r="D220" s="19">
        <v>7</v>
      </c>
      <c r="E220" s="18">
        <v>0</v>
      </c>
      <c r="F220" s="18">
        <v>0</v>
      </c>
      <c r="G220" s="18">
        <v>0</v>
      </c>
      <c r="H220" s="18">
        <v>0</v>
      </c>
      <c r="I220" s="13">
        <f t="shared" si="6"/>
        <v>7</v>
      </c>
      <c r="J220" s="12"/>
    </row>
    <row r="221" spans="1:10" ht="12.75">
      <c r="A221" s="80" t="s">
        <v>170</v>
      </c>
      <c r="B221" s="81">
        <v>8</v>
      </c>
      <c r="C221" s="81" t="s">
        <v>169</v>
      </c>
      <c r="D221" s="19">
        <v>0</v>
      </c>
      <c r="E221" s="18">
        <v>7</v>
      </c>
      <c r="F221" s="18">
        <v>0</v>
      </c>
      <c r="G221" s="18">
        <v>0</v>
      </c>
      <c r="H221" s="18">
        <v>0</v>
      </c>
      <c r="I221" s="13">
        <f t="shared" si="6"/>
        <v>7</v>
      </c>
      <c r="J221" s="12"/>
    </row>
    <row r="222" spans="1:10" ht="12.75">
      <c r="A222" s="80" t="s">
        <v>337</v>
      </c>
      <c r="B222" s="81">
        <v>8</v>
      </c>
      <c r="C222" s="81" t="s">
        <v>57</v>
      </c>
      <c r="D222" s="19">
        <v>7</v>
      </c>
      <c r="E222" s="20">
        <v>0</v>
      </c>
      <c r="F222" s="19">
        <v>0</v>
      </c>
      <c r="G222" s="20">
        <v>0</v>
      </c>
      <c r="H222" s="19">
        <v>0</v>
      </c>
      <c r="I222" s="13">
        <f t="shared" si="6"/>
        <v>7</v>
      </c>
      <c r="J222" s="12"/>
    </row>
    <row r="223" spans="1:10" ht="12.75">
      <c r="A223" s="80" t="s">
        <v>298</v>
      </c>
      <c r="B223" s="81">
        <v>8</v>
      </c>
      <c r="C223" s="81" t="s">
        <v>295</v>
      </c>
      <c r="D223" s="19">
        <v>0</v>
      </c>
      <c r="E223" s="18">
        <v>7</v>
      </c>
      <c r="F223" s="18">
        <v>0</v>
      </c>
      <c r="G223" s="18">
        <v>0</v>
      </c>
      <c r="H223" s="18">
        <v>0</v>
      </c>
      <c r="I223" s="13">
        <f t="shared" si="6"/>
        <v>7</v>
      </c>
      <c r="J223" s="12"/>
    </row>
    <row r="224" spans="1:10" ht="12.75">
      <c r="A224" s="80" t="s">
        <v>99</v>
      </c>
      <c r="B224" s="81">
        <v>8</v>
      </c>
      <c r="C224" s="81" t="s">
        <v>351</v>
      </c>
      <c r="D224" s="19">
        <v>7</v>
      </c>
      <c r="E224" s="18">
        <v>0</v>
      </c>
      <c r="F224" s="18">
        <v>0</v>
      </c>
      <c r="G224" s="18">
        <v>0</v>
      </c>
      <c r="H224" s="18">
        <v>0</v>
      </c>
      <c r="I224" s="13">
        <f t="shared" si="6"/>
        <v>7</v>
      </c>
      <c r="J224" s="12"/>
    </row>
    <row r="225" spans="1:10" ht="12.75">
      <c r="A225" s="80" t="s">
        <v>101</v>
      </c>
      <c r="B225" s="81">
        <v>8</v>
      </c>
      <c r="C225" s="81" t="s">
        <v>351</v>
      </c>
      <c r="D225" s="19">
        <v>0</v>
      </c>
      <c r="E225" s="18">
        <v>7</v>
      </c>
      <c r="F225" s="18">
        <v>0</v>
      </c>
      <c r="G225" s="18">
        <v>0</v>
      </c>
      <c r="H225" s="18">
        <v>0</v>
      </c>
      <c r="I225" s="13">
        <f t="shared" si="6"/>
        <v>7</v>
      </c>
      <c r="J225" s="12"/>
    </row>
    <row r="226" spans="1:10" ht="12.75">
      <c r="A226" s="80" t="s">
        <v>147</v>
      </c>
      <c r="B226" s="81">
        <v>8</v>
      </c>
      <c r="C226" s="81" t="s">
        <v>142</v>
      </c>
      <c r="D226" s="19">
        <v>7</v>
      </c>
      <c r="E226" s="18">
        <v>0</v>
      </c>
      <c r="F226" s="18">
        <v>0</v>
      </c>
      <c r="G226" s="18">
        <v>0</v>
      </c>
      <c r="H226" s="18">
        <v>0</v>
      </c>
      <c r="I226" s="13">
        <f t="shared" si="6"/>
        <v>7</v>
      </c>
      <c r="J226" s="12"/>
    </row>
    <row r="227" spans="1:10" ht="12.75">
      <c r="A227" s="80" t="s">
        <v>206</v>
      </c>
      <c r="B227" s="84">
        <v>8</v>
      </c>
      <c r="C227" s="84" t="s">
        <v>49</v>
      </c>
      <c r="D227" s="15">
        <v>0</v>
      </c>
      <c r="E227" s="15">
        <v>0</v>
      </c>
      <c r="F227" s="15">
        <v>6</v>
      </c>
      <c r="G227" s="15">
        <v>0</v>
      </c>
      <c r="H227" s="15">
        <v>0</v>
      </c>
      <c r="I227" s="9">
        <f t="shared" si="6"/>
        <v>6</v>
      </c>
      <c r="J227" s="12"/>
    </row>
    <row r="228" spans="1:10" ht="12.75">
      <c r="A228" s="80" t="s">
        <v>143</v>
      </c>
      <c r="B228" s="81">
        <v>8</v>
      </c>
      <c r="C228" s="81" t="s">
        <v>142</v>
      </c>
      <c r="D228" s="19">
        <v>3</v>
      </c>
      <c r="E228" s="18">
        <v>0</v>
      </c>
      <c r="F228" s="18">
        <v>0</v>
      </c>
      <c r="G228" s="18">
        <v>0</v>
      </c>
      <c r="H228" s="18">
        <v>0</v>
      </c>
      <c r="I228" s="13">
        <f t="shared" si="6"/>
        <v>3</v>
      </c>
      <c r="J228" s="12"/>
    </row>
    <row r="229" spans="1:10" ht="12.75">
      <c r="A229" s="80" t="s">
        <v>144</v>
      </c>
      <c r="B229" s="81">
        <v>8</v>
      </c>
      <c r="C229" s="81" t="s">
        <v>142</v>
      </c>
      <c r="D229" s="19">
        <v>3</v>
      </c>
      <c r="E229" s="18">
        <v>0</v>
      </c>
      <c r="F229" s="18">
        <v>0</v>
      </c>
      <c r="G229" s="18">
        <v>0</v>
      </c>
      <c r="H229" s="18">
        <v>0</v>
      </c>
      <c r="I229" s="13">
        <f t="shared" si="6"/>
        <v>3</v>
      </c>
      <c r="J229" s="12"/>
    </row>
    <row r="230" spans="1:10" ht="12.75">
      <c r="A230" s="80" t="s">
        <v>287</v>
      </c>
      <c r="B230" s="81">
        <v>8</v>
      </c>
      <c r="C230" s="81" t="s">
        <v>282</v>
      </c>
      <c r="D230" s="19">
        <v>0</v>
      </c>
      <c r="E230" s="18">
        <v>3</v>
      </c>
      <c r="F230" s="18">
        <v>0</v>
      </c>
      <c r="G230" s="18">
        <v>0</v>
      </c>
      <c r="H230" s="18">
        <v>0</v>
      </c>
      <c r="I230" s="13">
        <f t="shared" si="6"/>
        <v>3</v>
      </c>
      <c r="J230" s="12"/>
    </row>
    <row r="231" spans="1:10" ht="12.75">
      <c r="A231" s="80" t="s">
        <v>325</v>
      </c>
      <c r="B231" s="81">
        <v>8</v>
      </c>
      <c r="C231" s="81" t="s">
        <v>40</v>
      </c>
      <c r="D231" s="19">
        <v>3</v>
      </c>
      <c r="E231" s="20">
        <v>0</v>
      </c>
      <c r="F231" s="19">
        <v>0</v>
      </c>
      <c r="G231" s="20">
        <v>0</v>
      </c>
      <c r="H231" s="19">
        <v>0</v>
      </c>
      <c r="I231" s="13">
        <f t="shared" si="6"/>
        <v>3</v>
      </c>
      <c r="J231" s="12"/>
    </row>
    <row r="232" spans="1:10" ht="12.75">
      <c r="A232" s="80" t="s">
        <v>100</v>
      </c>
      <c r="B232" s="81">
        <v>8</v>
      </c>
      <c r="C232" s="81" t="s">
        <v>351</v>
      </c>
      <c r="D232" s="19">
        <v>3</v>
      </c>
      <c r="E232" s="18">
        <v>0</v>
      </c>
      <c r="F232" s="18">
        <v>0</v>
      </c>
      <c r="G232" s="18">
        <v>0</v>
      </c>
      <c r="H232" s="18">
        <v>0</v>
      </c>
      <c r="I232" s="13">
        <f t="shared" si="6"/>
        <v>3</v>
      </c>
      <c r="J232" s="12"/>
    </row>
    <row r="233" spans="1:10" ht="12.75">
      <c r="A233" s="80" t="s">
        <v>352</v>
      </c>
      <c r="B233" s="81">
        <v>8</v>
      </c>
      <c r="C233" s="81" t="s">
        <v>142</v>
      </c>
      <c r="D233" s="19">
        <v>3</v>
      </c>
      <c r="E233" s="18">
        <v>0</v>
      </c>
      <c r="F233" s="18">
        <v>0</v>
      </c>
      <c r="G233" s="18">
        <v>0</v>
      </c>
      <c r="H233" s="18">
        <v>0</v>
      </c>
      <c r="I233" s="13">
        <f t="shared" si="6"/>
        <v>3</v>
      </c>
      <c r="J233" s="12"/>
    </row>
    <row r="234" spans="1:10" ht="12.75">
      <c r="A234" s="80" t="s">
        <v>255</v>
      </c>
      <c r="B234" s="81">
        <v>8</v>
      </c>
      <c r="C234" s="83" t="s">
        <v>250</v>
      </c>
      <c r="D234" s="19">
        <v>3</v>
      </c>
      <c r="E234" s="20">
        <v>0</v>
      </c>
      <c r="F234" s="19">
        <v>0</v>
      </c>
      <c r="G234" s="20">
        <v>0</v>
      </c>
      <c r="H234" s="19">
        <v>0</v>
      </c>
      <c r="I234" s="13">
        <f t="shared" si="6"/>
        <v>3</v>
      </c>
      <c r="J234" s="12"/>
    </row>
    <row r="235" spans="1:10" ht="12.75">
      <c r="A235" s="80" t="s">
        <v>116</v>
      </c>
      <c r="B235" s="81">
        <v>8</v>
      </c>
      <c r="C235" s="81" t="s">
        <v>55</v>
      </c>
      <c r="D235" s="15">
        <v>0</v>
      </c>
      <c r="E235" s="15">
        <v>0</v>
      </c>
      <c r="F235" s="15">
        <v>0</v>
      </c>
      <c r="G235" s="15">
        <v>0</v>
      </c>
      <c r="H235" s="15">
        <v>0</v>
      </c>
      <c r="I235" s="9">
        <f t="shared" si="6"/>
        <v>0</v>
      </c>
      <c r="J235" s="12"/>
    </row>
    <row r="236" spans="1:10" ht="12.75">
      <c r="A236" s="80" t="s">
        <v>97</v>
      </c>
      <c r="B236" s="81">
        <v>8</v>
      </c>
      <c r="C236" s="81" t="s">
        <v>351</v>
      </c>
      <c r="D236" s="19">
        <v>0</v>
      </c>
      <c r="E236" s="18">
        <v>0</v>
      </c>
      <c r="F236" s="18">
        <v>0</v>
      </c>
      <c r="G236" s="18">
        <v>0</v>
      </c>
      <c r="H236" s="18">
        <v>0</v>
      </c>
      <c r="I236" s="13">
        <f t="shared" si="6"/>
        <v>0</v>
      </c>
      <c r="J236" s="12"/>
    </row>
    <row r="237" spans="1:10" ht="12.75">
      <c r="A237" s="80" t="s">
        <v>98</v>
      </c>
      <c r="B237" s="81">
        <v>8</v>
      </c>
      <c r="C237" s="81" t="s">
        <v>351</v>
      </c>
      <c r="D237" s="19">
        <v>0</v>
      </c>
      <c r="E237" s="18">
        <v>0</v>
      </c>
      <c r="F237" s="18">
        <v>0</v>
      </c>
      <c r="G237" s="18">
        <v>0</v>
      </c>
      <c r="H237" s="18">
        <v>0</v>
      </c>
      <c r="I237" s="13">
        <f t="shared" si="6"/>
        <v>0</v>
      </c>
      <c r="J237" s="12"/>
    </row>
    <row r="238" spans="1:10" ht="12.75">
      <c r="A238" s="80" t="s">
        <v>172</v>
      </c>
      <c r="B238" s="81">
        <v>8</v>
      </c>
      <c r="C238" s="81" t="s">
        <v>169</v>
      </c>
      <c r="D238" s="19">
        <v>0</v>
      </c>
      <c r="E238" s="18">
        <v>0</v>
      </c>
      <c r="F238" s="18">
        <v>0</v>
      </c>
      <c r="G238" s="18">
        <v>0</v>
      </c>
      <c r="H238" s="18">
        <v>0</v>
      </c>
      <c r="I238" s="13">
        <f t="shared" si="6"/>
        <v>0</v>
      </c>
      <c r="J238" s="12"/>
    </row>
    <row r="239" spans="1:10" ht="12.75">
      <c r="A239" s="80" t="s">
        <v>322</v>
      </c>
      <c r="B239" s="81">
        <v>8</v>
      </c>
      <c r="C239" s="81" t="s">
        <v>40</v>
      </c>
      <c r="D239" s="19">
        <v>0</v>
      </c>
      <c r="E239" s="20">
        <v>0</v>
      </c>
      <c r="F239" s="19">
        <v>0</v>
      </c>
      <c r="G239" s="20">
        <v>0</v>
      </c>
      <c r="H239" s="19">
        <v>0</v>
      </c>
      <c r="I239" s="13">
        <f t="shared" si="6"/>
        <v>0</v>
      </c>
      <c r="J239" s="12"/>
    </row>
    <row r="240" spans="1:10" ht="12.75">
      <c r="A240" s="80" t="s">
        <v>106</v>
      </c>
      <c r="B240" s="82">
        <v>8</v>
      </c>
      <c r="C240" s="81" t="s">
        <v>104</v>
      </c>
      <c r="D240" s="15">
        <v>0</v>
      </c>
      <c r="E240" s="15">
        <v>0</v>
      </c>
      <c r="F240" s="15">
        <v>0</v>
      </c>
      <c r="G240" s="15">
        <v>0</v>
      </c>
      <c r="H240" s="15">
        <v>0</v>
      </c>
      <c r="I240" s="9">
        <f t="shared" si="6"/>
        <v>0</v>
      </c>
      <c r="J240" s="12"/>
    </row>
    <row r="241" spans="1:10" ht="12.75">
      <c r="A241" s="80" t="s">
        <v>120</v>
      </c>
      <c r="B241" s="81">
        <v>8</v>
      </c>
      <c r="C241" s="81" t="s">
        <v>55</v>
      </c>
      <c r="D241" s="19">
        <v>0</v>
      </c>
      <c r="E241" s="18">
        <v>0</v>
      </c>
      <c r="F241" s="18">
        <v>0</v>
      </c>
      <c r="G241" s="18">
        <v>0</v>
      </c>
      <c r="H241" s="18">
        <v>0</v>
      </c>
      <c r="I241" s="13">
        <f t="shared" si="6"/>
        <v>0</v>
      </c>
      <c r="J241" s="12"/>
    </row>
    <row r="242" spans="1:10" ht="12.75">
      <c r="A242" s="80" t="s">
        <v>152</v>
      </c>
      <c r="B242" s="81">
        <v>8</v>
      </c>
      <c r="C242" s="81" t="s">
        <v>90</v>
      </c>
      <c r="D242" s="19">
        <v>0</v>
      </c>
      <c r="E242" s="20">
        <v>0</v>
      </c>
      <c r="F242" s="19">
        <v>0</v>
      </c>
      <c r="G242" s="20">
        <v>0</v>
      </c>
      <c r="H242" s="19">
        <v>0</v>
      </c>
      <c r="I242" s="13">
        <f t="shared" si="6"/>
        <v>0</v>
      </c>
      <c r="J242" s="12"/>
    </row>
    <row r="243" spans="1:10" ht="12.75">
      <c r="A243" s="80" t="s">
        <v>296</v>
      </c>
      <c r="B243" s="81">
        <v>8</v>
      </c>
      <c r="C243" s="81" t="s">
        <v>295</v>
      </c>
      <c r="D243" s="19">
        <v>0</v>
      </c>
      <c r="E243" s="18">
        <v>0</v>
      </c>
      <c r="F243" s="18">
        <v>0</v>
      </c>
      <c r="G243" s="18">
        <v>0</v>
      </c>
      <c r="H243" s="18">
        <v>0</v>
      </c>
      <c r="I243" s="13">
        <f t="shared" si="6"/>
        <v>0</v>
      </c>
      <c r="J243" s="12"/>
    </row>
    <row r="244" spans="1:10" ht="12.75">
      <c r="A244" s="80" t="s">
        <v>107</v>
      </c>
      <c r="B244" s="82">
        <v>8</v>
      </c>
      <c r="C244" s="81" t="s">
        <v>104</v>
      </c>
      <c r="D244" s="19">
        <v>0</v>
      </c>
      <c r="E244" s="18">
        <v>0</v>
      </c>
      <c r="F244" s="18">
        <v>0</v>
      </c>
      <c r="G244" s="18">
        <v>0</v>
      </c>
      <c r="H244" s="18">
        <v>0</v>
      </c>
      <c r="I244" s="13">
        <f t="shared" si="6"/>
        <v>0</v>
      </c>
      <c r="J244" s="12"/>
    </row>
    <row r="245" spans="1:10" ht="12.75">
      <c r="A245" s="80" t="s">
        <v>126</v>
      </c>
      <c r="B245" s="81">
        <v>8</v>
      </c>
      <c r="C245" s="81" t="s">
        <v>123</v>
      </c>
      <c r="D245" s="19">
        <v>0</v>
      </c>
      <c r="E245" s="18">
        <v>0</v>
      </c>
      <c r="F245" s="18">
        <v>0</v>
      </c>
      <c r="G245" s="18">
        <v>0</v>
      </c>
      <c r="H245" s="18">
        <v>0</v>
      </c>
      <c r="I245" s="13">
        <f t="shared" si="6"/>
        <v>0</v>
      </c>
      <c r="J245" s="12"/>
    </row>
    <row r="246" spans="1:10" ht="12.75">
      <c r="A246" s="80" t="s">
        <v>247</v>
      </c>
      <c r="B246" s="81">
        <v>8</v>
      </c>
      <c r="C246" s="81" t="s">
        <v>245</v>
      </c>
      <c r="D246" s="19">
        <v>0</v>
      </c>
      <c r="E246" s="18">
        <v>0</v>
      </c>
      <c r="F246" s="18">
        <v>0</v>
      </c>
      <c r="G246" s="18">
        <v>0</v>
      </c>
      <c r="H246" s="18">
        <v>0</v>
      </c>
      <c r="I246" s="13">
        <f t="shared" si="6"/>
        <v>0</v>
      </c>
      <c r="J246" s="12"/>
    </row>
    <row r="247" spans="1:10" ht="12.75">
      <c r="A247" s="80" t="s">
        <v>146</v>
      </c>
      <c r="B247" s="81">
        <v>8</v>
      </c>
      <c r="C247" s="81" t="s">
        <v>142</v>
      </c>
      <c r="D247" s="19">
        <v>0</v>
      </c>
      <c r="E247" s="20">
        <v>0</v>
      </c>
      <c r="F247" s="19">
        <v>0</v>
      </c>
      <c r="G247" s="20">
        <v>0</v>
      </c>
      <c r="H247" s="19">
        <v>0</v>
      </c>
      <c r="I247" s="13">
        <f t="shared" si="6"/>
        <v>0</v>
      </c>
      <c r="J247" s="12"/>
    </row>
    <row r="248" spans="1:10" ht="12.75">
      <c r="A248" s="80" t="s">
        <v>248</v>
      </c>
      <c r="B248" s="81">
        <v>8</v>
      </c>
      <c r="C248" s="81" t="s">
        <v>245</v>
      </c>
      <c r="D248" s="19">
        <v>0</v>
      </c>
      <c r="E248" s="18">
        <v>0</v>
      </c>
      <c r="F248" s="18">
        <v>0</v>
      </c>
      <c r="G248" s="18">
        <v>0</v>
      </c>
      <c r="H248" s="18">
        <v>0</v>
      </c>
      <c r="I248" s="13">
        <f t="shared" si="6"/>
        <v>0</v>
      </c>
      <c r="J248" s="12"/>
    </row>
    <row r="249" spans="1:10" ht="12.75">
      <c r="A249" s="80" t="s">
        <v>254</v>
      </c>
      <c r="B249" s="81">
        <v>8</v>
      </c>
      <c r="C249" s="83" t="s">
        <v>250</v>
      </c>
      <c r="D249" s="19">
        <v>0</v>
      </c>
      <c r="E249" s="18">
        <v>0</v>
      </c>
      <c r="F249" s="18">
        <v>0</v>
      </c>
      <c r="G249" s="18">
        <v>0</v>
      </c>
      <c r="H249" s="18">
        <v>0</v>
      </c>
      <c r="I249" s="13">
        <f t="shared" si="6"/>
        <v>0</v>
      </c>
      <c r="J249" s="12"/>
    </row>
    <row r="250" spans="1:10" ht="12.75">
      <c r="A250" s="80" t="s">
        <v>167</v>
      </c>
      <c r="B250" s="81">
        <v>8</v>
      </c>
      <c r="C250" s="81" t="s">
        <v>163</v>
      </c>
      <c r="D250" s="19">
        <v>0</v>
      </c>
      <c r="E250" s="18">
        <v>0</v>
      </c>
      <c r="F250" s="18">
        <v>0</v>
      </c>
      <c r="G250" s="18">
        <v>0</v>
      </c>
      <c r="H250" s="18">
        <v>0</v>
      </c>
      <c r="I250" s="13">
        <f t="shared" si="6"/>
        <v>0</v>
      </c>
      <c r="J250" s="12"/>
    </row>
    <row r="251" spans="1:10" ht="12.75">
      <c r="A251" s="80" t="s">
        <v>249</v>
      </c>
      <c r="B251" s="81">
        <v>8</v>
      </c>
      <c r="C251" s="81" t="s">
        <v>245</v>
      </c>
      <c r="D251" s="19">
        <v>0</v>
      </c>
      <c r="E251" s="18">
        <v>0</v>
      </c>
      <c r="F251" s="18">
        <v>0</v>
      </c>
      <c r="G251" s="18">
        <v>0</v>
      </c>
      <c r="H251" s="18">
        <v>0</v>
      </c>
      <c r="I251" s="13">
        <f t="shared" si="6"/>
        <v>0</v>
      </c>
      <c r="J251" s="12"/>
    </row>
    <row r="252" spans="1:10" ht="12.75">
      <c r="A252" s="80" t="s">
        <v>299</v>
      </c>
      <c r="B252" s="81">
        <v>8</v>
      </c>
      <c r="C252" s="81" t="s">
        <v>295</v>
      </c>
      <c r="D252" s="19">
        <v>0</v>
      </c>
      <c r="E252" s="18">
        <v>0</v>
      </c>
      <c r="F252" s="18">
        <v>0</v>
      </c>
      <c r="G252" s="18">
        <v>0</v>
      </c>
      <c r="H252" s="18">
        <v>0</v>
      </c>
      <c r="I252" s="13">
        <f t="shared" si="6"/>
        <v>0</v>
      </c>
      <c r="J252" s="12"/>
    </row>
    <row r="253" spans="1:10" ht="12.75">
      <c r="A253" s="80" t="s">
        <v>102</v>
      </c>
      <c r="B253" s="81">
        <v>8</v>
      </c>
      <c r="C253" s="81" t="s">
        <v>351</v>
      </c>
      <c r="D253" s="19">
        <v>0</v>
      </c>
      <c r="E253" s="18">
        <v>0</v>
      </c>
      <c r="F253" s="18">
        <v>0</v>
      </c>
      <c r="G253" s="18">
        <v>0</v>
      </c>
      <c r="H253" s="18">
        <v>0</v>
      </c>
      <c r="I253" s="13">
        <f t="shared" si="6"/>
        <v>0</v>
      </c>
      <c r="J253" s="12"/>
    </row>
    <row r="254" spans="1:10" ht="12.75">
      <c r="A254" s="90"/>
      <c r="B254" s="91"/>
      <c r="C254" s="92"/>
      <c r="D254" s="19"/>
      <c r="E254" s="18"/>
      <c r="F254" s="18"/>
      <c r="G254" s="18"/>
      <c r="H254" s="18"/>
      <c r="I254" s="13">
        <f t="shared" si="6"/>
        <v>0</v>
      </c>
      <c r="J254" s="12"/>
    </row>
    <row r="255" spans="1:10" ht="12.75">
      <c r="A255" s="90"/>
      <c r="B255" s="91"/>
      <c r="C255" s="92"/>
      <c r="D255" s="19"/>
      <c r="E255" s="18"/>
      <c r="F255" s="18"/>
      <c r="G255" s="18"/>
      <c r="H255" s="18"/>
      <c r="I255" s="13">
        <f t="shared" si="6"/>
        <v>0</v>
      </c>
      <c r="J255" s="12"/>
    </row>
    <row r="256" spans="1:10" ht="12.75">
      <c r="A256" s="90"/>
      <c r="B256" s="91"/>
      <c r="C256" s="92"/>
      <c r="D256" s="19"/>
      <c r="E256" s="18"/>
      <c r="F256" s="18"/>
      <c r="G256" s="18"/>
      <c r="H256" s="18"/>
      <c r="I256" s="13">
        <f t="shared" si="6"/>
        <v>0</v>
      </c>
      <c r="J256" s="12"/>
    </row>
    <row r="257" spans="1:10" ht="12.75">
      <c r="A257" s="90"/>
      <c r="B257" s="91"/>
      <c r="C257" s="92"/>
      <c r="D257" s="19"/>
      <c r="E257" s="18"/>
      <c r="F257" s="18"/>
      <c r="G257" s="18"/>
      <c r="H257" s="18"/>
      <c r="I257" s="13">
        <f t="shared" si="6"/>
        <v>0</v>
      </c>
      <c r="J257" s="9"/>
    </row>
    <row r="258" spans="1:10" ht="12.75">
      <c r="A258" s="90"/>
      <c r="B258" s="91"/>
      <c r="C258" s="92"/>
      <c r="D258" s="19"/>
      <c r="E258" s="18"/>
      <c r="F258" s="18"/>
      <c r="G258" s="18"/>
      <c r="H258" s="18"/>
      <c r="I258" s="13">
        <f t="shared" si="6"/>
        <v>0</v>
      </c>
      <c r="J258" s="9"/>
    </row>
    <row r="259" spans="1:10" ht="12.75">
      <c r="A259" s="90"/>
      <c r="B259" s="91"/>
      <c r="C259" s="92"/>
      <c r="D259" s="19"/>
      <c r="E259" s="18"/>
      <c r="F259" s="18"/>
      <c r="G259" s="18"/>
      <c r="H259" s="18"/>
      <c r="I259" s="13">
        <f t="shared" si="6"/>
        <v>0</v>
      </c>
      <c r="J259" s="9"/>
    </row>
    <row r="260" spans="1:10" ht="12.75">
      <c r="A260" s="90"/>
      <c r="B260" s="91"/>
      <c r="C260" s="92"/>
      <c r="D260" s="19"/>
      <c r="E260" s="18"/>
      <c r="F260" s="18"/>
      <c r="G260" s="18"/>
      <c r="H260" s="18"/>
      <c r="I260" s="13">
        <f t="shared" si="6"/>
        <v>0</v>
      </c>
      <c r="J260" s="9"/>
    </row>
    <row r="261" spans="4:7" ht="15.75">
      <c r="D261" s="25"/>
      <c r="E261" s="22"/>
      <c r="F261" s="23"/>
      <c r="G261" s="23"/>
    </row>
    <row r="262" spans="4:7" ht="15.75">
      <c r="D262" s="25"/>
      <c r="E262" s="22"/>
      <c r="F262" s="23"/>
      <c r="G262" s="23"/>
    </row>
    <row r="263" spans="4:7" ht="15.75">
      <c r="D263" s="25"/>
      <c r="E263" s="22"/>
      <c r="F263" s="23"/>
      <c r="G263" s="23"/>
    </row>
    <row r="264" spans="4:7" ht="15.75">
      <c r="D264" s="25"/>
      <c r="E264" s="22"/>
      <c r="F264" s="23"/>
      <c r="G264" s="23"/>
    </row>
    <row r="265" spans="4:7" ht="15.75">
      <c r="D265" s="25"/>
      <c r="E265" s="22"/>
      <c r="F265" s="23"/>
      <c r="G265" s="23"/>
    </row>
    <row r="266" spans="4:7" ht="15.75">
      <c r="D266" s="25"/>
      <c r="E266" s="22"/>
      <c r="F266" s="23"/>
      <c r="G266" s="23"/>
    </row>
    <row r="267" spans="4:7" ht="15.75">
      <c r="D267" s="25"/>
      <c r="E267" s="22"/>
      <c r="F267" s="23"/>
      <c r="G267" s="23"/>
    </row>
    <row r="268" spans="4:7" ht="15.75">
      <c r="D268" s="25"/>
      <c r="E268" s="22"/>
      <c r="F268" s="23"/>
      <c r="G268" s="23"/>
    </row>
    <row r="269" spans="4:7" ht="15.75">
      <c r="D269" s="25"/>
      <c r="E269" s="22"/>
      <c r="F269" s="23"/>
      <c r="G269" s="23"/>
    </row>
    <row r="270" spans="4:7" ht="15.75">
      <c r="D270" s="25"/>
      <c r="E270" s="22"/>
      <c r="F270" s="23"/>
      <c r="G270" s="23"/>
    </row>
    <row r="271" spans="4:7" ht="15.75">
      <c r="D271" s="25"/>
      <c r="E271" s="22"/>
      <c r="F271" s="23"/>
      <c r="G271" s="23"/>
    </row>
    <row r="272" spans="4:7" ht="15.75">
      <c r="D272" s="25"/>
      <c r="E272" s="22"/>
      <c r="F272" s="23"/>
      <c r="G272" s="23"/>
    </row>
    <row r="273" spans="4:7" ht="15.75">
      <c r="D273" s="25"/>
      <c r="E273" s="22"/>
      <c r="F273" s="23"/>
      <c r="G273" s="23"/>
    </row>
    <row r="274" spans="4:7" ht="15.75">
      <c r="D274" s="25"/>
      <c r="E274" s="22"/>
      <c r="F274" s="23"/>
      <c r="G274" s="23"/>
    </row>
    <row r="275" spans="4:7" ht="15.75">
      <c r="D275" s="25"/>
      <c r="E275" s="22"/>
      <c r="F275" s="23"/>
      <c r="G275" s="23"/>
    </row>
    <row r="276" spans="4:7" ht="15.75">
      <c r="D276" s="25"/>
      <c r="E276" s="22"/>
      <c r="F276" s="23"/>
      <c r="G276" s="23"/>
    </row>
    <row r="277" spans="4:7" ht="15.75">
      <c r="D277" s="25"/>
      <c r="E277" s="22"/>
      <c r="F277" s="23"/>
      <c r="G277" s="23"/>
    </row>
    <row r="278" spans="4:7" ht="15.75">
      <c r="D278" s="25"/>
      <c r="E278" s="22"/>
      <c r="F278" s="23"/>
      <c r="G278" s="23"/>
    </row>
    <row r="279" spans="4:7" ht="15.75">
      <c r="D279" s="25"/>
      <c r="E279" s="26"/>
      <c r="F279" s="23"/>
      <c r="G279" s="23"/>
    </row>
    <row r="280" spans="4:7" ht="15.75">
      <c r="D280" s="25"/>
      <c r="E280" s="22"/>
      <c r="F280" s="23"/>
      <c r="G280" s="23"/>
    </row>
    <row r="281" spans="4:7" ht="15.75">
      <c r="D281" s="25"/>
      <c r="E281" s="22"/>
      <c r="F281" s="23"/>
      <c r="G281" s="23"/>
    </row>
    <row r="282" spans="4:7" ht="15.75">
      <c r="D282" s="25"/>
      <c r="E282" s="22"/>
      <c r="F282" s="23"/>
      <c r="G282" s="23"/>
    </row>
    <row r="283" spans="4:7" ht="15.75">
      <c r="D283" s="25"/>
      <c r="E283" s="26"/>
      <c r="F283" s="23"/>
      <c r="G283" s="23"/>
    </row>
    <row r="284" spans="4:7" ht="15.75">
      <c r="D284" s="25"/>
      <c r="E284" s="22"/>
      <c r="F284" s="23"/>
      <c r="G284" s="23"/>
    </row>
    <row r="285" spans="4:7" ht="15.75">
      <c r="D285" s="27"/>
      <c r="E285" s="22"/>
      <c r="F285" s="23"/>
      <c r="G285" s="23"/>
    </row>
    <row r="286" spans="4:7" ht="15.75">
      <c r="D286" s="25"/>
      <c r="E286" s="22"/>
      <c r="F286" s="23"/>
      <c r="G286" s="23"/>
    </row>
    <row r="287" spans="4:7" ht="15.75">
      <c r="D287" s="25"/>
      <c r="E287" s="22"/>
      <c r="F287" s="23"/>
      <c r="G287" s="23"/>
    </row>
    <row r="288" spans="4:7" ht="15.75">
      <c r="D288" s="25"/>
      <c r="E288" s="22"/>
      <c r="F288" s="23"/>
      <c r="G288" s="23"/>
    </row>
    <row r="289" spans="4:7" ht="15.75">
      <c r="D289" s="25"/>
      <c r="E289" s="22"/>
      <c r="F289" s="23"/>
      <c r="G289" s="23"/>
    </row>
    <row r="290" spans="4:7" ht="15.75">
      <c r="D290" s="25"/>
      <c r="E290" s="22"/>
      <c r="F290" s="23"/>
      <c r="G290" s="23"/>
    </row>
    <row r="291" spans="4:7" ht="15.75">
      <c r="D291" s="25"/>
      <c r="E291" s="22"/>
      <c r="F291" s="23"/>
      <c r="G291" s="23"/>
    </row>
    <row r="292" spans="4:7" ht="15.75">
      <c r="D292" s="25"/>
      <c r="E292" s="22"/>
      <c r="F292" s="23"/>
      <c r="G292" s="23"/>
    </row>
    <row r="293" spans="4:7" ht="15.75">
      <c r="D293" s="25"/>
      <c r="E293" s="22"/>
      <c r="F293" s="23"/>
      <c r="G293" s="23"/>
    </row>
    <row r="294" spans="4:7" ht="15.75">
      <c r="D294" s="25"/>
      <c r="E294" s="22"/>
      <c r="F294" s="23"/>
      <c r="G294" s="23"/>
    </row>
    <row r="295" spans="4:7" ht="15.75">
      <c r="D295" s="25"/>
      <c r="E295" s="22"/>
      <c r="F295" s="23"/>
      <c r="G295" s="23"/>
    </row>
    <row r="296" spans="4:7" ht="15.75">
      <c r="D296" s="25"/>
      <c r="E296" s="22"/>
      <c r="F296" s="23"/>
      <c r="G296" s="23"/>
    </row>
    <row r="297" spans="4:7" ht="15.75">
      <c r="D297" s="28"/>
      <c r="E297" s="22"/>
      <c r="F297" s="23"/>
      <c r="G297" s="23"/>
    </row>
    <row r="298" spans="4:7" ht="15.75">
      <c r="D298" s="25"/>
      <c r="E298" s="22"/>
      <c r="F298" s="23"/>
      <c r="G298" s="23"/>
    </row>
    <row r="299" spans="4:7" ht="15.75">
      <c r="D299" s="25"/>
      <c r="E299" s="22"/>
      <c r="F299" s="23"/>
      <c r="G299" s="23"/>
    </row>
    <row r="300" spans="4:7" ht="15.75">
      <c r="D300" s="25"/>
      <c r="E300" s="22"/>
      <c r="F300" s="23"/>
      <c r="G300" s="23"/>
    </row>
    <row r="301" spans="4:7" ht="15.75">
      <c r="D301" s="25"/>
      <c r="E301" s="22"/>
      <c r="F301" s="23"/>
      <c r="G301" s="23"/>
    </row>
    <row r="302" spans="4:7" ht="15.75">
      <c r="D302" s="25"/>
      <c r="E302" s="22"/>
      <c r="F302" s="23"/>
      <c r="G302" s="23"/>
    </row>
    <row r="303" spans="4:7" ht="15.75">
      <c r="D303" s="25"/>
      <c r="E303" s="22"/>
      <c r="F303" s="23"/>
      <c r="G303" s="23"/>
    </row>
    <row r="304" spans="4:7" ht="15.75">
      <c r="D304" s="25"/>
      <c r="E304" s="22"/>
      <c r="F304" s="23"/>
      <c r="G304" s="23"/>
    </row>
    <row r="305" spans="4:7" ht="15.75">
      <c r="D305" s="25"/>
      <c r="E305" s="22"/>
      <c r="F305" s="23"/>
      <c r="G305" s="23"/>
    </row>
    <row r="306" spans="4:7" ht="15.75">
      <c r="D306" s="25"/>
      <c r="E306" s="22"/>
      <c r="F306" s="23"/>
      <c r="G306" s="23"/>
    </row>
    <row r="307" spans="4:7" ht="15.75">
      <c r="D307" s="25"/>
      <c r="E307" s="22"/>
      <c r="F307" s="23"/>
      <c r="G307" s="23"/>
    </row>
    <row r="308" spans="4:7" ht="15.75">
      <c r="D308" s="25"/>
      <c r="E308" s="22"/>
      <c r="F308" s="23"/>
      <c r="G308" s="23"/>
    </row>
    <row r="309" spans="4:7" ht="15.75">
      <c r="D309" s="28"/>
      <c r="E309" s="22"/>
      <c r="F309" s="23"/>
      <c r="G309" s="23"/>
    </row>
    <row r="310" spans="4:7" ht="15.75">
      <c r="D310" s="21"/>
      <c r="E310" s="22"/>
      <c r="F310" s="23"/>
      <c r="G310" s="23"/>
    </row>
    <row r="311" spans="4:7" ht="15.75">
      <c r="D311" s="25"/>
      <c r="E311" s="22"/>
      <c r="F311" s="23"/>
      <c r="G311" s="23"/>
    </row>
    <row r="312" spans="4:7" ht="15.75">
      <c r="D312" s="25"/>
      <c r="E312" s="22"/>
      <c r="F312" s="23"/>
      <c r="G312" s="23"/>
    </row>
    <row r="313" spans="4:7" ht="15.75">
      <c r="D313" s="25"/>
      <c r="E313" s="22"/>
      <c r="F313" s="23"/>
      <c r="G313" s="23"/>
    </row>
    <row r="314" spans="4:7" ht="15.75">
      <c r="D314" s="25"/>
      <c r="E314" s="22"/>
      <c r="F314" s="23"/>
      <c r="G314" s="23"/>
    </row>
    <row r="315" spans="4:7" ht="15.75">
      <c r="D315" s="25"/>
      <c r="E315" s="22"/>
      <c r="F315" s="23"/>
      <c r="G315" s="23"/>
    </row>
    <row r="316" spans="4:7" ht="15.75">
      <c r="D316" s="25"/>
      <c r="E316" s="22"/>
      <c r="F316" s="23"/>
      <c r="G316" s="23"/>
    </row>
    <row r="317" spans="4:7" ht="15.75">
      <c r="D317" s="25"/>
      <c r="E317" s="22"/>
      <c r="F317" s="23"/>
      <c r="G317" s="23"/>
    </row>
    <row r="318" spans="4:7" ht="15.75">
      <c r="D318" s="21"/>
      <c r="E318" s="22"/>
      <c r="F318" s="23"/>
      <c r="G318" s="23"/>
    </row>
    <row r="319" spans="4:7" ht="15.75">
      <c r="D319" s="25"/>
      <c r="E319" s="26"/>
      <c r="F319" s="23"/>
      <c r="G319" s="23"/>
    </row>
    <row r="320" spans="4:7" ht="15.75">
      <c r="D320" s="25"/>
      <c r="E320" s="22"/>
      <c r="F320" s="23"/>
      <c r="G320" s="23"/>
    </row>
    <row r="321" spans="4:7" ht="15.75">
      <c r="D321" s="25"/>
      <c r="E321" s="22"/>
      <c r="F321" s="23"/>
      <c r="G321" s="23"/>
    </row>
  </sheetData>
  <mergeCells count="6">
    <mergeCell ref="A145:J145"/>
    <mergeCell ref="A84:J84"/>
    <mergeCell ref="A1:J1"/>
    <mergeCell ref="A2:J2"/>
    <mergeCell ref="A142:J143"/>
    <mergeCell ref="A144:J144"/>
  </mergeCells>
  <printOptions/>
  <pageMargins left="0.75" right="0.5" top="0.33" bottom="0.63" header="0.26" footer="0.55"/>
  <pageSetup fitToHeight="2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ildar</dc:creator>
  <cp:keywords/>
  <dc:description/>
  <cp:lastModifiedBy>Alexander S. Golovanov</cp:lastModifiedBy>
  <cp:lastPrinted>2006-11-06T13:47:24Z</cp:lastPrinted>
  <dcterms:created xsi:type="dcterms:W3CDTF">2001-02-16T18:45:40Z</dcterms:created>
  <dcterms:modified xsi:type="dcterms:W3CDTF">2006-11-07T11:36:31Z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