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tabRatio="518" activeTab="1"/>
  </bookViews>
  <sheets>
    <sheet name="ЛичОл6" sheetId="1" r:id="rId1"/>
    <sheet name="ЛичОл7" sheetId="2" r:id="rId2"/>
    <sheet name="ЛичОл8" sheetId="3" r:id="rId3"/>
  </sheets>
  <definedNames/>
  <calcPr fullCalcOnLoad="1"/>
</workbook>
</file>

<file path=xl/sharedStrings.xml><?xml version="1.0" encoding="utf-8"?>
<sst xmlns="http://schemas.openxmlformats.org/spreadsheetml/2006/main" count="1990" uniqueCount="702">
  <si>
    <t>Команда</t>
  </si>
  <si>
    <t>Киров-7</t>
  </si>
  <si>
    <t>Фамилия</t>
  </si>
  <si>
    <t>Имя</t>
  </si>
  <si>
    <t>6 класс</t>
  </si>
  <si>
    <t>7 класс</t>
  </si>
  <si>
    <t>8 класс</t>
  </si>
  <si>
    <t>№</t>
  </si>
  <si>
    <t>Город</t>
  </si>
  <si>
    <t>Сумма</t>
  </si>
  <si>
    <t>Награда</t>
  </si>
  <si>
    <t>Курган-ЦДМО-6</t>
  </si>
  <si>
    <t>Набережные Челны 26-8</t>
  </si>
  <si>
    <t>Ярославль-8</t>
  </si>
  <si>
    <t>Л2Ш 7-1</t>
  </si>
  <si>
    <t>Локомотив-2</t>
  </si>
  <si>
    <t>Ульяновск7</t>
  </si>
  <si>
    <t>Ярославль-7</t>
  </si>
  <si>
    <t>Л2Ш-6-2</t>
  </si>
  <si>
    <t>Локомотив-1</t>
  </si>
  <si>
    <t>Ярославль-6</t>
  </si>
  <si>
    <t>Класс</t>
  </si>
  <si>
    <t>Набережные Челны 26-6-1</t>
  </si>
  <si>
    <t>Набережные Челны 26-6-2</t>
  </si>
  <si>
    <t>СПб-ЮМШ-8-1</t>
  </si>
  <si>
    <t>СПб-ЮМШ-8-2</t>
  </si>
  <si>
    <t>Ижевск 8-1</t>
  </si>
  <si>
    <t>Ижевск 8-2</t>
  </si>
  <si>
    <t>Нижний Тагил 8</t>
  </si>
  <si>
    <t>Екатеринбург УрФУ</t>
  </si>
  <si>
    <t>Курган-ЦДМО-8</t>
  </si>
  <si>
    <t>Пермь-8-1</t>
  </si>
  <si>
    <t>Пермь-8-2</t>
  </si>
  <si>
    <t>Москва 1543</t>
  </si>
  <si>
    <t>Новосибирск-8</t>
  </si>
  <si>
    <t>ЭРЭЛ-2018</t>
  </si>
  <si>
    <t>Киров-8-1</t>
  </si>
  <si>
    <t>Киров-8-2</t>
  </si>
  <si>
    <t>Киров-8-3</t>
  </si>
  <si>
    <t>Л2Ш 7-2</t>
  </si>
  <si>
    <t>МММФ - Горностаи - 7</t>
  </si>
  <si>
    <t>Саров-7</t>
  </si>
  <si>
    <t>Москва-1534-7</t>
  </si>
  <si>
    <t>Москва-1543-7</t>
  </si>
  <si>
    <t>Дважды Два - 25 - 7</t>
  </si>
  <si>
    <t>Ижевск 7-1</t>
  </si>
  <si>
    <t>Ижевск 7-2</t>
  </si>
  <si>
    <t>Ижевск 7-3</t>
  </si>
  <si>
    <t>ЮМШ-7-1</t>
  </si>
  <si>
    <t>ЮМШ-7-2</t>
  </si>
  <si>
    <t>Новосибирск - 7</t>
  </si>
  <si>
    <t>ЭРЭЛ-2019</t>
  </si>
  <si>
    <t>Набережные Челны 26-6-3</t>
  </si>
  <si>
    <t>Нижний Тагил 6-1</t>
  </si>
  <si>
    <t>Нижний Тагил 6-2</t>
  </si>
  <si>
    <t>Л2Ш 6-1</t>
  </si>
  <si>
    <t>Санкт-Петербург 239 6</t>
  </si>
  <si>
    <t>Санкт-Петербург 239 5-6</t>
  </si>
  <si>
    <t>Весёлые динозаврики</t>
  </si>
  <si>
    <t>ФМШ 2007</t>
  </si>
  <si>
    <t>Ижевск 6-1</t>
  </si>
  <si>
    <t>Ижевск 5-1</t>
  </si>
  <si>
    <t>Ижевск 5-2</t>
  </si>
  <si>
    <t>ДваждыДва-1329-6-1</t>
  </si>
  <si>
    <t>ДваждыДва-1329-6-2</t>
  </si>
  <si>
    <t>Пермь-6</t>
  </si>
  <si>
    <t>Фрактал 6</t>
  </si>
  <si>
    <t>Крестики-нолики</t>
  </si>
  <si>
    <t>Киров-6-1</t>
  </si>
  <si>
    <t>Киров-5</t>
  </si>
  <si>
    <t>Киров-6-2</t>
  </si>
  <si>
    <t>Молния</t>
  </si>
  <si>
    <t>Демиденко</t>
  </si>
  <si>
    <t>Ксения</t>
  </si>
  <si>
    <t>Москва</t>
  </si>
  <si>
    <t>Пеганов</t>
  </si>
  <si>
    <t>Никита</t>
  </si>
  <si>
    <t>Мерзлякова</t>
  </si>
  <si>
    <t>Марина</t>
  </si>
  <si>
    <t>Кушнарёв</t>
  </si>
  <si>
    <t>Даниил</t>
  </si>
  <si>
    <t>Балан</t>
  </si>
  <si>
    <t>Полина</t>
  </si>
  <si>
    <t>Андреев</t>
  </si>
  <si>
    <t>Антон</t>
  </si>
  <si>
    <t>Мартинсон</t>
  </si>
  <si>
    <t>Елена</t>
  </si>
  <si>
    <t>Волгоград</t>
  </si>
  <si>
    <t>Писцов</t>
  </si>
  <si>
    <t>Георгий</t>
  </si>
  <si>
    <t>Гусаров</t>
  </si>
  <si>
    <t>Николай</t>
  </si>
  <si>
    <t>Рудяк</t>
  </si>
  <si>
    <t>Кира</t>
  </si>
  <si>
    <t>Павец</t>
  </si>
  <si>
    <t>Денис</t>
  </si>
  <si>
    <t xml:space="preserve">Клигунов </t>
  </si>
  <si>
    <t xml:space="preserve">Иван </t>
  </si>
  <si>
    <t>Дружинин</t>
  </si>
  <si>
    <t>Саша</t>
  </si>
  <si>
    <t>Захаров</t>
  </si>
  <si>
    <t>Давид</t>
  </si>
  <si>
    <t>Громов</t>
  </si>
  <si>
    <t>Валентин</t>
  </si>
  <si>
    <t>Трухачева</t>
  </si>
  <si>
    <t xml:space="preserve">Мария </t>
  </si>
  <si>
    <t>Рылин</t>
  </si>
  <si>
    <t>Илья</t>
  </si>
  <si>
    <t>Коренев</t>
  </si>
  <si>
    <t>Глеб</t>
  </si>
  <si>
    <t>Иванов</t>
  </si>
  <si>
    <t>Павел</t>
  </si>
  <si>
    <t>Морозов</t>
  </si>
  <si>
    <t>Святослав</t>
  </si>
  <si>
    <t>Екатеринбург</t>
  </si>
  <si>
    <t>Лахтин</t>
  </si>
  <si>
    <t>Иван</t>
  </si>
  <si>
    <t>Кожевникова</t>
  </si>
  <si>
    <t xml:space="preserve">Элина </t>
  </si>
  <si>
    <t>Ефремов</t>
  </si>
  <si>
    <t>Андрей</t>
  </si>
  <si>
    <t>Брытков</t>
  </si>
  <si>
    <t>Егор</t>
  </si>
  <si>
    <t>Баишев</t>
  </si>
  <si>
    <t>Сергей</t>
  </si>
  <si>
    <t>Осипов</t>
  </si>
  <si>
    <t>Ижевск</t>
  </si>
  <si>
    <t>Закиров</t>
  </si>
  <si>
    <t>Тимур</t>
  </si>
  <si>
    <t>Шевченко</t>
  </si>
  <si>
    <t>Матвей</t>
  </si>
  <si>
    <t>Назмеев</t>
  </si>
  <si>
    <t>Рамиль</t>
  </si>
  <si>
    <t>Лукичёв</t>
  </si>
  <si>
    <t>Александр</t>
  </si>
  <si>
    <t>Звягинцев</t>
  </si>
  <si>
    <t>Малов</t>
  </si>
  <si>
    <t>Тимофей</t>
  </si>
  <si>
    <t xml:space="preserve">Агеева  </t>
  </si>
  <si>
    <t>Екатерина</t>
  </si>
  <si>
    <t xml:space="preserve">Ложкин </t>
  </si>
  <si>
    <t>Григорьев</t>
  </si>
  <si>
    <t>Гафуров</t>
  </si>
  <si>
    <t>Вьюжанин</t>
  </si>
  <si>
    <t>Евгений</t>
  </si>
  <si>
    <t>Воткинск</t>
  </si>
  <si>
    <t>Чернов</t>
  </si>
  <si>
    <t>Вячеслав</t>
  </si>
  <si>
    <t>Шитов</t>
  </si>
  <si>
    <t>Костина</t>
  </si>
  <si>
    <t>Колесников</t>
  </si>
  <si>
    <t xml:space="preserve">Ишмуратов </t>
  </si>
  <si>
    <t>Салихова</t>
  </si>
  <si>
    <t>Мария</t>
  </si>
  <si>
    <t>Ожегова</t>
  </si>
  <si>
    <t>Киров</t>
  </si>
  <si>
    <t>Бушмаков</t>
  </si>
  <si>
    <t>Максим</t>
  </si>
  <si>
    <t>Смирнов</t>
  </si>
  <si>
    <t>Охорзина</t>
  </si>
  <si>
    <t>Анастасия</t>
  </si>
  <si>
    <t>Дружков</t>
  </si>
  <si>
    <t>Деветьяров</t>
  </si>
  <si>
    <t>Огибалова</t>
  </si>
  <si>
    <t>Ульяна</t>
  </si>
  <si>
    <t>Савельев</t>
  </si>
  <si>
    <t>Артем</t>
  </si>
  <si>
    <t>Полозова</t>
  </si>
  <si>
    <t>Ольга</t>
  </si>
  <si>
    <t>Малофеев</t>
  </si>
  <si>
    <t>Михаил</t>
  </si>
  <si>
    <t>Головина</t>
  </si>
  <si>
    <t>Вахрушев</t>
  </si>
  <si>
    <t>Москалев</t>
  </si>
  <si>
    <t>Горшунова</t>
  </si>
  <si>
    <t>Шушпанов</t>
  </si>
  <si>
    <t>Елисей</t>
  </si>
  <si>
    <t>Лабуткин</t>
  </si>
  <si>
    <t>Косых</t>
  </si>
  <si>
    <t>Алексей</t>
  </si>
  <si>
    <t>Кировская область</t>
  </si>
  <si>
    <t>Барышева</t>
  </si>
  <si>
    <t>Вятскин</t>
  </si>
  <si>
    <t>Дмитрий</t>
  </si>
  <si>
    <t>Красноярск</t>
  </si>
  <si>
    <t>Ильин</t>
  </si>
  <si>
    <t>Данил</t>
  </si>
  <si>
    <t>Кулаков</t>
  </si>
  <si>
    <t>Степан</t>
  </si>
  <si>
    <t>Комин</t>
  </si>
  <si>
    <t>Иконников</t>
  </si>
  <si>
    <t>Андроненко</t>
  </si>
  <si>
    <t>София</t>
  </si>
  <si>
    <t>Собянина</t>
  </si>
  <si>
    <t>Ирина</t>
  </si>
  <si>
    <t>Пермь</t>
  </si>
  <si>
    <t>Гагарин</t>
  </si>
  <si>
    <t>Шабалин</t>
  </si>
  <si>
    <t>Курган</t>
  </si>
  <si>
    <t>Каиров</t>
  </si>
  <si>
    <t>Константин</t>
  </si>
  <si>
    <t>Курбатова</t>
  </si>
  <si>
    <t>Елизавета</t>
  </si>
  <si>
    <t>Горшков</t>
  </si>
  <si>
    <t>Решетов</t>
  </si>
  <si>
    <t>Рябченко</t>
  </si>
  <si>
    <t>Мустафин</t>
  </si>
  <si>
    <t>Лим</t>
  </si>
  <si>
    <t>Дмитриев</t>
  </si>
  <si>
    <t>Гадалов</t>
  </si>
  <si>
    <t>Григорий</t>
  </si>
  <si>
    <t>Павлинский</t>
  </si>
  <si>
    <t xml:space="preserve">Лев </t>
  </si>
  <si>
    <t>Шапошник</t>
  </si>
  <si>
    <t xml:space="preserve">Никита </t>
  </si>
  <si>
    <t>Светлицкий</t>
  </si>
  <si>
    <t>Лапко</t>
  </si>
  <si>
    <t>Зубкова</t>
  </si>
  <si>
    <t>Дарья</t>
  </si>
  <si>
    <t>Гончаренко</t>
  </si>
  <si>
    <t>Власенская</t>
  </si>
  <si>
    <t>Александра</t>
  </si>
  <si>
    <t>Иркутск</t>
  </si>
  <si>
    <t>Станкевич</t>
  </si>
  <si>
    <t>Шеметова</t>
  </si>
  <si>
    <t>Анна</t>
  </si>
  <si>
    <t>Романенко</t>
  </si>
  <si>
    <t>Вера</t>
  </si>
  <si>
    <t>Прокопчук</t>
  </si>
  <si>
    <t>Нагулин</t>
  </si>
  <si>
    <t>Утробин</t>
  </si>
  <si>
    <t>Кудлай</t>
  </si>
  <si>
    <t>Шатов</t>
  </si>
  <si>
    <t>Рудашевская</t>
  </si>
  <si>
    <t>Пермяков</t>
  </si>
  <si>
    <t>Арсений</t>
  </si>
  <si>
    <t>Абзалова</t>
  </si>
  <si>
    <t>Индира</t>
  </si>
  <si>
    <t>Дроздов</t>
  </si>
  <si>
    <t>Трейвас</t>
  </si>
  <si>
    <t>Сковородников</t>
  </si>
  <si>
    <t>Пётр</t>
  </si>
  <si>
    <t>Протасова</t>
  </si>
  <si>
    <t>Дина</t>
  </si>
  <si>
    <t>Малько</t>
  </si>
  <si>
    <t>Грунтов</t>
  </si>
  <si>
    <t>Шапрунов</t>
  </si>
  <si>
    <t>Кирилл</t>
  </si>
  <si>
    <t>Набережные Челны</t>
  </si>
  <si>
    <t>Кульдюшева</t>
  </si>
  <si>
    <t>Лия</t>
  </si>
  <si>
    <t>Шубин</t>
  </si>
  <si>
    <t>Потапов</t>
  </si>
  <si>
    <t>Юрий</t>
  </si>
  <si>
    <t>Нурышева</t>
  </si>
  <si>
    <t>Алина</t>
  </si>
  <si>
    <t>Захватова</t>
  </si>
  <si>
    <t>Юлия</t>
  </si>
  <si>
    <t>Мухаметвалиева</t>
  </si>
  <si>
    <t>Лемешко</t>
  </si>
  <si>
    <t>Шелихова</t>
  </si>
  <si>
    <t>Олигер</t>
  </si>
  <si>
    <t>Мэссэрова</t>
  </si>
  <si>
    <t>Диана</t>
  </si>
  <si>
    <t>Мингазов</t>
  </si>
  <si>
    <t>Артур</t>
  </si>
  <si>
    <t>Давыдова</t>
  </si>
  <si>
    <t>Татьяна</t>
  </si>
  <si>
    <t>Вахитов</t>
  </si>
  <si>
    <t>Раил</t>
  </si>
  <si>
    <t>Лобова</t>
  </si>
  <si>
    <t>Кулиева</t>
  </si>
  <si>
    <t>Кузьмин</t>
  </si>
  <si>
    <t>Есин</t>
  </si>
  <si>
    <t>Миначов</t>
  </si>
  <si>
    <t>Руслан</t>
  </si>
  <si>
    <t>Нижний Тагил</t>
  </si>
  <si>
    <t>Добышев</t>
  </si>
  <si>
    <t>Арптемий</t>
  </si>
  <si>
    <t>Марк</t>
  </si>
  <si>
    <t>Колобов</t>
  </si>
  <si>
    <t>Горох</t>
  </si>
  <si>
    <t>Роман</t>
  </si>
  <si>
    <t>Аракелов</t>
  </si>
  <si>
    <t>Инкина</t>
  </si>
  <si>
    <t>Сентемов</t>
  </si>
  <si>
    <t>Лев</t>
  </si>
  <si>
    <t>Ермаков</t>
  </si>
  <si>
    <t>Гучапшева</t>
  </si>
  <si>
    <t>Назаров</t>
  </si>
  <si>
    <t>Выгузов</t>
  </si>
  <si>
    <t>Петрова</t>
  </si>
  <si>
    <t>Остапенко</t>
  </si>
  <si>
    <t>Гмызов</t>
  </si>
  <si>
    <t>Буняков</t>
  </si>
  <si>
    <t>Шостак</t>
  </si>
  <si>
    <t>Санкт-Петербург</t>
  </si>
  <si>
    <t>Зубова</t>
  </si>
  <si>
    <t>Солнышкин</t>
  </si>
  <si>
    <t>Гладин</t>
  </si>
  <si>
    <t>Броварник</t>
  </si>
  <si>
    <t>Аверков</t>
  </si>
  <si>
    <t>Жаворонков</t>
  </si>
  <si>
    <t>Огнёв</t>
  </si>
  <si>
    <t>Яжгур</t>
  </si>
  <si>
    <t>Плаксин</t>
  </si>
  <si>
    <t>Караваев</t>
  </si>
  <si>
    <t>Гольдберг</t>
  </si>
  <si>
    <t>Артемий</t>
  </si>
  <si>
    <t>Тютюнник</t>
  </si>
  <si>
    <t>Волков</t>
  </si>
  <si>
    <t>Анатолий</t>
  </si>
  <si>
    <t>Сусов</t>
  </si>
  <si>
    <t>Людвиг</t>
  </si>
  <si>
    <t>Лобанов</t>
  </si>
  <si>
    <t>Емельянова</t>
  </si>
  <si>
    <t>Нуртдинов</t>
  </si>
  <si>
    <t>Альфред</t>
  </si>
  <si>
    <t>Лухт</t>
  </si>
  <si>
    <t>Слепанчук</t>
  </si>
  <si>
    <t>Пименова</t>
  </si>
  <si>
    <t>Наталия</t>
  </si>
  <si>
    <t>Онищенко</t>
  </si>
  <si>
    <t>Нефедов</t>
  </si>
  <si>
    <t>Слепцов</t>
  </si>
  <si>
    <t>Якутск</t>
  </si>
  <si>
    <t>Никифорова</t>
  </si>
  <si>
    <t>Куннэй</t>
  </si>
  <si>
    <t xml:space="preserve">Елизаров </t>
  </si>
  <si>
    <t xml:space="preserve">Денис </t>
  </si>
  <si>
    <t xml:space="preserve">Ярославль </t>
  </si>
  <si>
    <t xml:space="preserve">Мамыкин </t>
  </si>
  <si>
    <t xml:space="preserve">Максим </t>
  </si>
  <si>
    <t>Дунаева</t>
  </si>
  <si>
    <t xml:space="preserve">Давиденко </t>
  </si>
  <si>
    <t>Булычев</t>
  </si>
  <si>
    <t>Антонов</t>
  </si>
  <si>
    <t>Игорь</t>
  </si>
  <si>
    <t>Кочегарова</t>
  </si>
  <si>
    <t>Екатеринбург 6</t>
  </si>
  <si>
    <t>Красноярск 5-6</t>
  </si>
  <si>
    <t>Москва 1514-6</t>
  </si>
  <si>
    <t>Церегородцева</t>
  </si>
  <si>
    <t>Пекар</t>
  </si>
  <si>
    <t>Пантелеев</t>
  </si>
  <si>
    <t>Марчук</t>
  </si>
  <si>
    <t>Фёдор</t>
  </si>
  <si>
    <t>Марченкова</t>
  </si>
  <si>
    <t>Лианна</t>
  </si>
  <si>
    <t>Екатеринбург 7</t>
  </si>
  <si>
    <t>Гудзикевич</t>
  </si>
  <si>
    <t>Вяткин</t>
  </si>
  <si>
    <t>Чиркова</t>
  </si>
  <si>
    <t>Мирослава</t>
  </si>
  <si>
    <t>Пределина</t>
  </si>
  <si>
    <t>Иванова</t>
  </si>
  <si>
    <t>Алена</t>
  </si>
  <si>
    <t>Останин</t>
  </si>
  <si>
    <t xml:space="preserve">Алексей </t>
  </si>
  <si>
    <t>Заварзин</t>
  </si>
  <si>
    <t>Филиппова</t>
  </si>
  <si>
    <t>Савинов</t>
  </si>
  <si>
    <t xml:space="preserve">Поздеев </t>
  </si>
  <si>
    <t>Могилевский</t>
  </si>
  <si>
    <t xml:space="preserve">Иванов </t>
  </si>
  <si>
    <t>Кононов</t>
  </si>
  <si>
    <t xml:space="preserve">Шкляев  </t>
  </si>
  <si>
    <t xml:space="preserve">Филинова </t>
  </si>
  <si>
    <t>Новак</t>
  </si>
  <si>
    <t>Глазов</t>
  </si>
  <si>
    <t>Ехлаков</t>
  </si>
  <si>
    <t>Эдуард</t>
  </si>
  <si>
    <t>Сарапул</t>
  </si>
  <si>
    <t>Обухова</t>
  </si>
  <si>
    <t xml:space="preserve">Ковалев  </t>
  </si>
  <si>
    <t>Переслыцких</t>
  </si>
  <si>
    <t xml:space="preserve">Вотякова </t>
  </si>
  <si>
    <t>Юлиана</t>
  </si>
  <si>
    <t>Стефан</t>
  </si>
  <si>
    <t>Семенова</t>
  </si>
  <si>
    <t>Марьин</t>
  </si>
  <si>
    <t>Кутявин</t>
  </si>
  <si>
    <t>Колпащиков</t>
  </si>
  <si>
    <t>Гундоров</t>
  </si>
  <si>
    <t>Никонов</t>
  </si>
  <si>
    <t>Марданов</t>
  </si>
  <si>
    <t>Красноярск 7</t>
  </si>
  <si>
    <t>Селезнёв</t>
  </si>
  <si>
    <t>Стрекаловская</t>
  </si>
  <si>
    <t>Наталья</t>
  </si>
  <si>
    <t>Токарев</t>
  </si>
  <si>
    <t xml:space="preserve">Стрижнёва </t>
  </si>
  <si>
    <t>Постников</t>
  </si>
  <si>
    <t xml:space="preserve">Клюшник </t>
  </si>
  <si>
    <t>Лядов</t>
  </si>
  <si>
    <t>Чернышов</t>
  </si>
  <si>
    <t>Титов</t>
  </si>
  <si>
    <t>Курочкин</t>
  </si>
  <si>
    <t>Герман</t>
  </si>
  <si>
    <t>Олег</t>
  </si>
  <si>
    <t>Кристев</t>
  </si>
  <si>
    <t>Столповский</t>
  </si>
  <si>
    <t>Семенова-Звенигородская</t>
  </si>
  <si>
    <t>Мозговой</t>
  </si>
  <si>
    <t>Владислав</t>
  </si>
  <si>
    <t>Мельников</t>
  </si>
  <si>
    <t>Заичкин</t>
  </si>
  <si>
    <t>Джангирли</t>
  </si>
  <si>
    <t>Эмиль</t>
  </si>
  <si>
    <t>Малышев</t>
  </si>
  <si>
    <t>Ильиных</t>
  </si>
  <si>
    <t>Зайков</t>
  </si>
  <si>
    <t>Белоусов</t>
  </si>
  <si>
    <t>Холева</t>
  </si>
  <si>
    <t>Михайлов</t>
  </si>
  <si>
    <t>Баир</t>
  </si>
  <si>
    <t>Чебышев</t>
  </si>
  <si>
    <t>Попов</t>
  </si>
  <si>
    <t>Зуев</t>
  </si>
  <si>
    <t>Филипп</t>
  </si>
  <si>
    <t>Бойко</t>
  </si>
  <si>
    <t>Ангелина</t>
  </si>
  <si>
    <t>Мищенко</t>
  </si>
  <si>
    <t>Троицк</t>
  </si>
  <si>
    <t>Аршинова</t>
  </si>
  <si>
    <t>Притуп</t>
  </si>
  <si>
    <t>Касьянова</t>
  </si>
  <si>
    <t>Буфеева</t>
  </si>
  <si>
    <t>Любовь</t>
  </si>
  <si>
    <t>Сычев</t>
  </si>
  <si>
    <t>Чаплыгина</t>
  </si>
  <si>
    <t>Светлана</t>
  </si>
  <si>
    <t>Утехина</t>
  </si>
  <si>
    <t>Ичалов</t>
  </si>
  <si>
    <t>Леонид</t>
  </si>
  <si>
    <t xml:space="preserve">Дудкин </t>
  </si>
  <si>
    <t>Вадим</t>
  </si>
  <si>
    <t>Савченко</t>
  </si>
  <si>
    <t>Шишков</t>
  </si>
  <si>
    <t>Птушкина</t>
  </si>
  <si>
    <t>Касапенко</t>
  </si>
  <si>
    <t>Демкина</t>
  </si>
  <si>
    <t>Маргарита</t>
  </si>
  <si>
    <t>Гнеушева</t>
  </si>
  <si>
    <t>Евдокия</t>
  </si>
  <si>
    <t>Нижний Тагил 7</t>
  </si>
  <si>
    <t>Чертков</t>
  </si>
  <si>
    <t>Оренбург</t>
  </si>
  <si>
    <t>Половников</t>
  </si>
  <si>
    <t xml:space="preserve"> Илья</t>
  </si>
  <si>
    <t xml:space="preserve">Нижний Тагил 7 </t>
  </si>
  <si>
    <t xml:space="preserve">Лисицын </t>
  </si>
  <si>
    <t>Ловчикова</t>
  </si>
  <si>
    <t>Черкасова</t>
  </si>
  <si>
    <t>Лада</t>
  </si>
  <si>
    <t>Батенев</t>
  </si>
  <si>
    <t>Родион</t>
  </si>
  <si>
    <t>Рудомётов</t>
  </si>
  <si>
    <t>Новосибирск</t>
  </si>
  <si>
    <t>Ханина</t>
  </si>
  <si>
    <t>Непоп</t>
  </si>
  <si>
    <t>Артём</t>
  </si>
  <si>
    <t>Кузнецов</t>
  </si>
  <si>
    <t>Терентий</t>
  </si>
  <si>
    <t>Десятков</t>
  </si>
  <si>
    <t>Куйбышев</t>
  </si>
  <si>
    <t>Головин</t>
  </si>
  <si>
    <t>Валерий</t>
  </si>
  <si>
    <t>Пермь - 9 - 7-1</t>
  </si>
  <si>
    <t xml:space="preserve">Перескокова </t>
  </si>
  <si>
    <t xml:space="preserve">Марина </t>
  </si>
  <si>
    <t xml:space="preserve">Няшин </t>
  </si>
  <si>
    <t xml:space="preserve">Ситникова </t>
  </si>
  <si>
    <t xml:space="preserve">Елена </t>
  </si>
  <si>
    <t xml:space="preserve">Поспелов </t>
  </si>
  <si>
    <t xml:space="preserve">Сергей </t>
  </si>
  <si>
    <t xml:space="preserve">Пономарев </t>
  </si>
  <si>
    <t xml:space="preserve">Степан </t>
  </si>
  <si>
    <t xml:space="preserve">Баранова </t>
  </si>
  <si>
    <t xml:space="preserve">Валерия </t>
  </si>
  <si>
    <t>Пермь - 9 - 7-2</t>
  </si>
  <si>
    <t xml:space="preserve">Петропавловская </t>
  </si>
  <si>
    <t xml:space="preserve">Антонина </t>
  </si>
  <si>
    <t>Тимискова</t>
  </si>
  <si>
    <t xml:space="preserve">Цветкова </t>
  </si>
  <si>
    <t xml:space="preserve">Анастасия </t>
  </si>
  <si>
    <t>Саган</t>
  </si>
  <si>
    <t>Исакова</t>
  </si>
  <si>
    <t xml:space="preserve">Жукова </t>
  </si>
  <si>
    <t>Тарасова</t>
  </si>
  <si>
    <t>Алёна</t>
  </si>
  <si>
    <t>Саров</t>
  </si>
  <si>
    <t>Власкова</t>
  </si>
  <si>
    <t>СПб 239 8-1</t>
  </si>
  <si>
    <t xml:space="preserve">Петров </t>
  </si>
  <si>
    <t>Владимир</t>
  </si>
  <si>
    <t>Можаев</t>
  </si>
  <si>
    <t>Галяутдинов</t>
  </si>
  <si>
    <t>Дамир</t>
  </si>
  <si>
    <t>Ульяновск</t>
  </si>
  <si>
    <t>Седова</t>
  </si>
  <si>
    <t>Романеева</t>
  </si>
  <si>
    <t>Нина</t>
  </si>
  <si>
    <t>Поляков</t>
  </si>
  <si>
    <t>Ульяновск7-8</t>
  </si>
  <si>
    <t>Колбин</t>
  </si>
  <si>
    <t>Алёшин</t>
  </si>
  <si>
    <t>Васильев</t>
  </si>
  <si>
    <t>Сандал</t>
  </si>
  <si>
    <t>Гаврильев</t>
  </si>
  <si>
    <t>Аман</t>
  </si>
  <si>
    <t>Хамаров</t>
  </si>
  <si>
    <t>Кыыдаан</t>
  </si>
  <si>
    <t>Айтал</t>
  </si>
  <si>
    <t>Павлова</t>
  </si>
  <si>
    <t>Павлов</t>
  </si>
  <si>
    <t>Радивончик</t>
  </si>
  <si>
    <t>Мовсин</t>
  </si>
  <si>
    <t>Марат</t>
  </si>
  <si>
    <t>Михельсон</t>
  </si>
  <si>
    <t>Боброва</t>
  </si>
  <si>
    <t>Бурьян</t>
  </si>
  <si>
    <t>Мартынов</t>
  </si>
  <si>
    <t>Трошин</t>
  </si>
  <si>
    <t>Карелли</t>
  </si>
  <si>
    <t>Мишель</t>
  </si>
  <si>
    <t>Израилев</t>
  </si>
  <si>
    <t>Всеволод</t>
  </si>
  <si>
    <t xml:space="preserve">Кочеткова </t>
  </si>
  <si>
    <t xml:space="preserve">Глазков </t>
  </si>
  <si>
    <t xml:space="preserve">Михаил </t>
  </si>
  <si>
    <t>Николаев</t>
  </si>
  <si>
    <t>Рыбинск</t>
  </si>
  <si>
    <t>Некипелов</t>
  </si>
  <si>
    <t xml:space="preserve">Владислав </t>
  </si>
  <si>
    <t xml:space="preserve">Набатова </t>
  </si>
  <si>
    <t>Згурский</t>
  </si>
  <si>
    <t>Киселев</t>
  </si>
  <si>
    <t>Касимов</t>
  </si>
  <si>
    <t>Екатеринбург 8</t>
  </si>
  <si>
    <t>Липаткин</t>
  </si>
  <si>
    <t>Батуев</t>
  </si>
  <si>
    <t>Яковлев</t>
  </si>
  <si>
    <t>Логинов</t>
  </si>
  <si>
    <t>Денисов</t>
  </si>
  <si>
    <t>Гетте</t>
  </si>
  <si>
    <t>Баринов</t>
  </si>
  <si>
    <t>Чураков</t>
  </si>
  <si>
    <t>Пальцева</t>
  </si>
  <si>
    <t>Додонова</t>
  </si>
  <si>
    <t>Анжелика</t>
  </si>
  <si>
    <t>Болотин</t>
  </si>
  <si>
    <t>Зосимов</t>
  </si>
  <si>
    <t>Нистюк</t>
  </si>
  <si>
    <t>Богданова</t>
  </si>
  <si>
    <t xml:space="preserve">Ахметьянов </t>
  </si>
  <si>
    <t>Медведев</t>
  </si>
  <si>
    <t>Новичкова</t>
  </si>
  <si>
    <t>Шаранов</t>
  </si>
  <si>
    <t>Смирнова</t>
  </si>
  <si>
    <t>Минахметова</t>
  </si>
  <si>
    <t>Альбина</t>
  </si>
  <si>
    <t>Сигаево</t>
  </si>
  <si>
    <t>Василь</t>
  </si>
  <si>
    <t>Евтухов</t>
  </si>
  <si>
    <t>Лучинин</t>
  </si>
  <si>
    <t>Щенников</t>
  </si>
  <si>
    <t>Ланских</t>
  </si>
  <si>
    <t>Клепов</t>
  </si>
  <si>
    <t>Ашихмин</t>
  </si>
  <si>
    <t>Ширяева</t>
  </si>
  <si>
    <t>Шамов</t>
  </si>
  <si>
    <t>Сырцев</t>
  </si>
  <si>
    <t>Кощеев</t>
  </si>
  <si>
    <t>Коробов</t>
  </si>
  <si>
    <t>Бурков</t>
  </si>
  <si>
    <t>Иосиф</t>
  </si>
  <si>
    <t>Санников</t>
  </si>
  <si>
    <t>Штин</t>
  </si>
  <si>
    <t>Софья</t>
  </si>
  <si>
    <t>Кирово-Чепецк</t>
  </si>
  <si>
    <t>Скокова</t>
  </si>
  <si>
    <t>Пушкарев</t>
  </si>
  <si>
    <t>Красноярск 8</t>
  </si>
  <si>
    <t>Солтан</t>
  </si>
  <si>
    <t>Колосов</t>
  </si>
  <si>
    <t>Дурнев</t>
  </si>
  <si>
    <t xml:space="preserve">Беляев </t>
  </si>
  <si>
    <t>Антоневский</t>
  </si>
  <si>
    <t>Кубик-Рубик</t>
  </si>
  <si>
    <t>Щипицын</t>
  </si>
  <si>
    <t>Пономарева</t>
  </si>
  <si>
    <t>Юсупов</t>
  </si>
  <si>
    <t>Оборин</t>
  </si>
  <si>
    <t>Логунов</t>
  </si>
  <si>
    <t>Чуркин</t>
  </si>
  <si>
    <t>Макаров</t>
  </si>
  <si>
    <t>Швецов</t>
  </si>
  <si>
    <t>Анисимов</t>
  </si>
  <si>
    <t>МММФ-2086-8(1)</t>
  </si>
  <si>
    <t>Чайковский</t>
  </si>
  <si>
    <t xml:space="preserve">Рябов </t>
  </si>
  <si>
    <t>Ретинский</t>
  </si>
  <si>
    <t>Ливны</t>
  </si>
  <si>
    <t>Катаев</t>
  </si>
  <si>
    <t>МММФ-2086-8(2)</t>
  </si>
  <si>
    <t>Матвеев</t>
  </si>
  <si>
    <t>Глушко</t>
  </si>
  <si>
    <t>Шагурин</t>
  </si>
  <si>
    <t>Нусратуллин</t>
  </si>
  <si>
    <t>Рустам</t>
  </si>
  <si>
    <t>Артемьев</t>
  </si>
  <si>
    <t>Ярослав</t>
  </si>
  <si>
    <t>Москва 1514-8</t>
  </si>
  <si>
    <t xml:space="preserve">Дудников </t>
  </si>
  <si>
    <t>Тихомир</t>
  </si>
  <si>
    <t xml:space="preserve">Петр  </t>
  </si>
  <si>
    <t>Сапожникова</t>
  </si>
  <si>
    <t>Калиниченко</t>
  </si>
  <si>
    <t>Задорин</t>
  </si>
  <si>
    <t>Рябов</t>
  </si>
  <si>
    <t>Кочерин</t>
  </si>
  <si>
    <t>Соколов</t>
  </si>
  <si>
    <t>Рябова</t>
  </si>
  <si>
    <t>Муллин</t>
  </si>
  <si>
    <t>Вербицкая</t>
  </si>
  <si>
    <t>Фахрутдинова</t>
  </si>
  <si>
    <t>Валерия</t>
  </si>
  <si>
    <t>Табанаков</t>
  </si>
  <si>
    <t>Семён</t>
  </si>
  <si>
    <t>Шиваров</t>
  </si>
  <si>
    <t>Телешева</t>
  </si>
  <si>
    <t>Элина</t>
  </si>
  <si>
    <t>Остроброд</t>
  </si>
  <si>
    <t>Марбах</t>
  </si>
  <si>
    <t>Виктор</t>
  </si>
  <si>
    <t xml:space="preserve">Владимиров </t>
  </si>
  <si>
    <t>Русакова</t>
  </si>
  <si>
    <t xml:space="preserve">Киселева </t>
  </si>
  <si>
    <t>Баранова</t>
  </si>
  <si>
    <t>Инга</t>
  </si>
  <si>
    <t>Гребенников</t>
  </si>
  <si>
    <t>Щавелев</t>
  </si>
  <si>
    <t>Хроменко</t>
  </si>
  <si>
    <t>Подивилов</t>
  </si>
  <si>
    <t>Остроухов</t>
  </si>
  <si>
    <t>Искитим</t>
  </si>
  <si>
    <t>Дорохин</t>
  </si>
  <si>
    <t>Никольская</t>
  </si>
  <si>
    <t>Крылова</t>
  </si>
  <si>
    <t>Шмакова</t>
  </si>
  <si>
    <t>Симонов</t>
  </si>
  <si>
    <t>Гришкова</t>
  </si>
  <si>
    <t>Олехова</t>
  </si>
  <si>
    <t>Рыбина</t>
  </si>
  <si>
    <t>Чакров</t>
  </si>
  <si>
    <t>Хабаров</t>
  </si>
  <si>
    <t xml:space="preserve">Зенкова </t>
  </si>
  <si>
    <t>Агафонов</t>
  </si>
  <si>
    <t>Сафонов</t>
  </si>
  <si>
    <t>Олейник</t>
  </si>
  <si>
    <t>Конева</t>
  </si>
  <si>
    <t>СПб 239 8-2</t>
  </si>
  <si>
    <t>Новикова</t>
  </si>
  <si>
    <t>Толокно</t>
  </si>
  <si>
    <t>Изабелла</t>
  </si>
  <si>
    <t xml:space="preserve">Олег </t>
  </si>
  <si>
    <t>Горбачёв</t>
  </si>
  <si>
    <t>Гнатюк</t>
  </si>
  <si>
    <t>Бородулина</t>
  </si>
  <si>
    <t>Исправников</t>
  </si>
  <si>
    <t>Фёдоров</t>
  </si>
  <si>
    <t>Цителова</t>
  </si>
  <si>
    <t>Серикова</t>
  </si>
  <si>
    <t>Беляков</t>
  </si>
  <si>
    <t>Веретененко</t>
  </si>
  <si>
    <t>Свиридов</t>
  </si>
  <si>
    <t>Топоркин</t>
  </si>
  <si>
    <t>Касаткин</t>
  </si>
  <si>
    <t>Зверев</t>
  </si>
  <si>
    <t>Зайцев</t>
  </si>
  <si>
    <t>Чепасов</t>
  </si>
  <si>
    <t>Однаков</t>
  </si>
  <si>
    <t>Данилов</t>
  </si>
  <si>
    <t>Дон</t>
  </si>
  <si>
    <t>Слепцова</t>
  </si>
  <si>
    <t>Скрыбыкина</t>
  </si>
  <si>
    <t>Дарина</t>
  </si>
  <si>
    <t>Захарова</t>
  </si>
  <si>
    <t>Абрамова</t>
  </si>
  <si>
    <t>Яна</t>
  </si>
  <si>
    <t>Ерицян</t>
  </si>
  <si>
    <t>Голованов</t>
  </si>
  <si>
    <t>Чебарыков</t>
  </si>
  <si>
    <t xml:space="preserve">Павел </t>
  </si>
  <si>
    <t>Дидин</t>
  </si>
  <si>
    <t>Переславль-Залесский</t>
  </si>
  <si>
    <t>ПГ</t>
  </si>
  <si>
    <t>Гребенщикова</t>
  </si>
  <si>
    <t>I</t>
  </si>
  <si>
    <t>II</t>
  </si>
  <si>
    <t>III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</si>
</sst>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.00_);_(\$* \(#,##0.00\);_(\$* \-??_);_(@_)"/>
  </numFmts>
  <fonts count="32">
    <font>
      <sz val="10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 style="medium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/>
    </xf>
    <xf numFmtId="0" fontId="26" fillId="0" borderId="1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/>
    </xf>
    <xf numFmtId="0" fontId="26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5" fillId="0" borderId="25" xfId="0" applyFont="1" applyBorder="1" applyAlignment="1">
      <alignment horizontal="left"/>
    </xf>
    <xf numFmtId="0" fontId="26" fillId="0" borderId="26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left"/>
    </xf>
    <xf numFmtId="0" fontId="27" fillId="0" borderId="18" xfId="0" applyFont="1" applyFill="1" applyBorder="1" applyAlignment="1">
      <alignment horizontal="left" vertical="center"/>
    </xf>
    <xf numFmtId="0" fontId="25" fillId="0" borderId="30" xfId="0" applyFont="1" applyBorder="1" applyAlignment="1">
      <alignment horizontal="left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4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/>
    </xf>
    <xf numFmtId="0" fontId="26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0" fontId="25" fillId="0" borderId="31" xfId="0" applyFont="1" applyBorder="1" applyAlignment="1">
      <alignment horizontal="left"/>
    </xf>
    <xf numFmtId="0" fontId="26" fillId="0" borderId="32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49" fontId="27" fillId="0" borderId="22" xfId="0" applyNumberFormat="1" applyFont="1" applyFill="1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/>
    </xf>
    <xf numFmtId="0" fontId="27" fillId="0" borderId="22" xfId="0" applyFont="1" applyFill="1" applyBorder="1" applyAlignment="1">
      <alignment/>
    </xf>
    <xf numFmtId="0" fontId="28" fillId="0" borderId="18" xfId="0" applyNumberFormat="1" applyFon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8" fillId="0" borderId="19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1" fontId="28" fillId="0" borderId="36" xfId="0" applyNumberFormat="1" applyFont="1" applyBorder="1" applyAlignment="1">
      <alignment horizontal="center"/>
    </xf>
    <xf numFmtId="0" fontId="28" fillId="0" borderId="22" xfId="0" applyNumberFormat="1" applyFont="1" applyBorder="1" applyAlignment="1">
      <alignment horizontal="center"/>
    </xf>
    <xf numFmtId="0" fontId="28" fillId="0" borderId="37" xfId="0" applyNumberFormat="1" applyFont="1" applyBorder="1" applyAlignment="1">
      <alignment horizontal="center"/>
    </xf>
    <xf numFmtId="0" fontId="28" fillId="0" borderId="23" xfId="0" applyNumberFormat="1" applyFont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0" fontId="28" fillId="0" borderId="26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8" fillId="0" borderId="27" xfId="0" applyNumberFormat="1" applyFont="1" applyBorder="1" applyAlignment="1">
      <alignment horizontal="center"/>
    </xf>
    <xf numFmtId="0" fontId="28" fillId="0" borderId="28" xfId="0" applyNumberFormat="1" applyFont="1" applyBorder="1" applyAlignment="1">
      <alignment horizontal="center"/>
    </xf>
    <xf numFmtId="1" fontId="28" fillId="0" borderId="40" xfId="0" applyNumberFormat="1" applyFont="1" applyBorder="1" applyAlignment="1">
      <alignment horizontal="center"/>
    </xf>
    <xf numFmtId="0" fontId="28" fillId="0" borderId="32" xfId="0" applyNumberFormat="1" applyFont="1" applyBorder="1" applyAlignment="1">
      <alignment horizontal="center"/>
    </xf>
    <xf numFmtId="0" fontId="28" fillId="0" borderId="41" xfId="0" applyNumberFormat="1" applyFont="1" applyBorder="1" applyAlignment="1">
      <alignment horizontal="center"/>
    </xf>
    <xf numFmtId="0" fontId="28" fillId="0" borderId="33" xfId="0" applyNumberFormat="1" applyFont="1" applyBorder="1" applyAlignment="1">
      <alignment horizontal="center"/>
    </xf>
    <xf numFmtId="0" fontId="28" fillId="0" borderId="34" xfId="0" applyNumberFormat="1" applyFont="1" applyBorder="1" applyAlignment="1">
      <alignment horizontal="center"/>
    </xf>
    <xf numFmtId="1" fontId="28" fillId="0" borderId="42" xfId="0" applyNumberFormat="1" applyFont="1" applyBorder="1" applyAlignment="1">
      <alignment horizontal="center"/>
    </xf>
    <xf numFmtId="1" fontId="28" fillId="0" borderId="43" xfId="0" applyNumberFormat="1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1" fontId="28" fillId="0" borderId="23" xfId="0" applyNumberFormat="1" applyFont="1" applyBorder="1" applyAlignment="1">
      <alignment horizontal="center"/>
    </xf>
    <xf numFmtId="1" fontId="30" fillId="0" borderId="36" xfId="0" applyNumberFormat="1" applyFont="1" applyBorder="1" applyAlignment="1">
      <alignment horizontal="center"/>
    </xf>
    <xf numFmtId="1" fontId="30" fillId="0" borderId="38" xfId="0" applyNumberFormat="1" applyFont="1" applyBorder="1" applyAlignment="1">
      <alignment horizontal="center"/>
    </xf>
    <xf numFmtId="1" fontId="30" fillId="0" borderId="40" xfId="0" applyNumberFormat="1" applyFont="1" applyBorder="1" applyAlignment="1">
      <alignment horizont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8" fillId="0" borderId="22" xfId="0" applyFont="1" applyFill="1" applyBorder="1" applyAlignment="1">
      <alignment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7" fillId="0" borderId="20" xfId="0" applyFont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7" fillId="0" borderId="18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1" fontId="30" fillId="0" borderId="20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2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0" fontId="31" fillId="0" borderId="37" xfId="0" applyNumberFormat="1" applyFont="1" applyBorder="1" applyAlignment="1">
      <alignment horizontal="center"/>
    </xf>
    <xf numFmtId="0" fontId="28" fillId="0" borderId="22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26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1" fontId="30" fillId="0" borderId="28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1" fontId="28" fillId="0" borderId="28" xfId="0" applyNumberFormat="1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0" fontId="27" fillId="0" borderId="32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/>
    </xf>
    <xf numFmtId="49" fontId="27" fillId="0" borderId="27" xfId="0" applyNumberFormat="1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Default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1" xfId="58"/>
    <cellStyle name="Обычный_Лист 1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4.75390625" style="1" customWidth="1"/>
    <col min="2" max="2" width="16.625" style="3" bestFit="1" customWidth="1"/>
    <col min="3" max="3" width="11.875" style="3" bestFit="1" customWidth="1"/>
    <col min="4" max="4" width="6.625" style="5" bestFit="1" customWidth="1"/>
    <col min="5" max="5" width="26.125" style="3" bestFit="1" customWidth="1"/>
    <col min="6" max="6" width="25.25390625" style="3" bestFit="1" customWidth="1"/>
    <col min="7" max="7" width="2.75390625" style="4" customWidth="1"/>
    <col min="8" max="11" width="2.75390625" style="5" customWidth="1"/>
    <col min="12" max="12" width="7.25390625" style="5" bestFit="1" customWidth="1"/>
    <col min="13" max="13" width="8.375" style="5" bestFit="1" customWidth="1"/>
    <col min="14" max="15" width="8.75390625" style="2" customWidth="1"/>
  </cols>
  <sheetData>
    <row r="1" spans="2:13" ht="18" customHeight="1">
      <c r="B1" s="141" t="s">
        <v>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8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18" customHeight="1" thickBot="1"/>
    <row r="4" spans="1:13" ht="18" customHeight="1" thickBot="1">
      <c r="A4" s="6" t="s">
        <v>7</v>
      </c>
      <c r="B4" s="14" t="s">
        <v>2</v>
      </c>
      <c r="C4" s="15" t="s">
        <v>3</v>
      </c>
      <c r="D4" s="9" t="s">
        <v>21</v>
      </c>
      <c r="E4" s="16" t="s">
        <v>0</v>
      </c>
      <c r="F4" s="17" t="s">
        <v>8</v>
      </c>
      <c r="G4" s="18">
        <v>1</v>
      </c>
      <c r="H4" s="13">
        <v>2</v>
      </c>
      <c r="I4" s="13">
        <v>3</v>
      </c>
      <c r="J4" s="13">
        <v>4</v>
      </c>
      <c r="K4" s="19">
        <v>5</v>
      </c>
      <c r="L4" s="9" t="s">
        <v>9</v>
      </c>
      <c r="M4" s="12" t="s">
        <v>10</v>
      </c>
    </row>
    <row r="5" spans="1:13" ht="18" customHeight="1">
      <c r="A5" s="20">
        <v>1</v>
      </c>
      <c r="B5" s="21" t="s">
        <v>115</v>
      </c>
      <c r="C5" s="22" t="s">
        <v>116</v>
      </c>
      <c r="D5" s="23">
        <v>6</v>
      </c>
      <c r="E5" s="24" t="s">
        <v>339</v>
      </c>
      <c r="F5" s="22" t="s">
        <v>114</v>
      </c>
      <c r="G5" s="68">
        <v>7</v>
      </c>
      <c r="H5" s="69">
        <v>7</v>
      </c>
      <c r="I5" s="69">
        <v>7</v>
      </c>
      <c r="J5" s="69">
        <v>0</v>
      </c>
      <c r="K5" s="70">
        <v>7</v>
      </c>
      <c r="L5" s="71">
        <f aca="true" t="shared" si="0" ref="L5:L35">SUM(G5:K5)</f>
        <v>28</v>
      </c>
      <c r="M5" s="92" t="s">
        <v>699</v>
      </c>
    </row>
    <row r="6" spans="1:13" ht="18" customHeight="1">
      <c r="A6" s="25">
        <v>2</v>
      </c>
      <c r="B6" s="26" t="s">
        <v>119</v>
      </c>
      <c r="C6" s="27" t="s">
        <v>120</v>
      </c>
      <c r="D6" s="28">
        <v>6</v>
      </c>
      <c r="E6" s="29" t="s">
        <v>339</v>
      </c>
      <c r="F6" s="27" t="s">
        <v>114</v>
      </c>
      <c r="G6" s="73">
        <v>7</v>
      </c>
      <c r="H6" s="74">
        <v>7</v>
      </c>
      <c r="I6" s="74">
        <v>7</v>
      </c>
      <c r="J6" s="74">
        <v>0</v>
      </c>
      <c r="K6" s="75">
        <v>7</v>
      </c>
      <c r="L6" s="76">
        <f t="shared" si="0"/>
        <v>28</v>
      </c>
      <c r="M6" s="93" t="s">
        <v>699</v>
      </c>
    </row>
    <row r="7" spans="1:13" ht="18" customHeight="1" thickBot="1">
      <c r="A7" s="30">
        <v>3</v>
      </c>
      <c r="B7" s="31" t="s">
        <v>302</v>
      </c>
      <c r="C7" s="32" t="s">
        <v>183</v>
      </c>
      <c r="D7" s="33">
        <v>6</v>
      </c>
      <c r="E7" s="34" t="s">
        <v>56</v>
      </c>
      <c r="F7" s="32" t="s">
        <v>296</v>
      </c>
      <c r="G7" s="78">
        <v>7</v>
      </c>
      <c r="H7" s="79">
        <v>7</v>
      </c>
      <c r="I7" s="79">
        <v>7</v>
      </c>
      <c r="J7" s="79">
        <v>0</v>
      </c>
      <c r="K7" s="80">
        <v>7</v>
      </c>
      <c r="L7" s="81">
        <f t="shared" si="0"/>
        <v>28</v>
      </c>
      <c r="M7" s="94" t="s">
        <v>699</v>
      </c>
    </row>
    <row r="8" spans="1:13" ht="18" customHeight="1" thickBot="1">
      <c r="A8" s="35">
        <v>4</v>
      </c>
      <c r="B8" s="36" t="s">
        <v>88</v>
      </c>
      <c r="C8" s="22" t="s">
        <v>89</v>
      </c>
      <c r="D8" s="23">
        <v>6</v>
      </c>
      <c r="E8" s="24" t="s">
        <v>63</v>
      </c>
      <c r="F8" s="22" t="s">
        <v>74</v>
      </c>
      <c r="G8" s="68">
        <v>3</v>
      </c>
      <c r="H8" s="69">
        <v>7</v>
      </c>
      <c r="I8" s="69">
        <v>7</v>
      </c>
      <c r="J8" s="69">
        <v>1</v>
      </c>
      <c r="K8" s="70">
        <v>7</v>
      </c>
      <c r="L8" s="71">
        <f t="shared" si="0"/>
        <v>25</v>
      </c>
      <c r="M8" s="92" t="s">
        <v>700</v>
      </c>
    </row>
    <row r="9" spans="1:13" ht="18" customHeight="1">
      <c r="A9" s="37">
        <v>5</v>
      </c>
      <c r="B9" s="26" t="s">
        <v>303</v>
      </c>
      <c r="C9" s="27" t="s">
        <v>134</v>
      </c>
      <c r="D9" s="28">
        <v>6</v>
      </c>
      <c r="E9" s="29" t="s">
        <v>56</v>
      </c>
      <c r="F9" s="27" t="s">
        <v>296</v>
      </c>
      <c r="G9" s="73">
        <v>0</v>
      </c>
      <c r="H9" s="74">
        <v>7</v>
      </c>
      <c r="I9" s="74">
        <v>7</v>
      </c>
      <c r="J9" s="74">
        <v>7</v>
      </c>
      <c r="K9" s="75">
        <v>4</v>
      </c>
      <c r="L9" s="76">
        <f t="shared" si="0"/>
        <v>25</v>
      </c>
      <c r="M9" s="93" t="s">
        <v>700</v>
      </c>
    </row>
    <row r="10" spans="1:13" ht="18" customHeight="1">
      <c r="A10" s="25">
        <v>6</v>
      </c>
      <c r="B10" s="29" t="s">
        <v>165</v>
      </c>
      <c r="C10" s="38" t="s">
        <v>166</v>
      </c>
      <c r="D10" s="39">
        <v>6</v>
      </c>
      <c r="E10" s="29" t="s">
        <v>68</v>
      </c>
      <c r="F10" s="38" t="s">
        <v>155</v>
      </c>
      <c r="G10" s="73">
        <v>3</v>
      </c>
      <c r="H10" s="74">
        <v>7</v>
      </c>
      <c r="I10" s="74">
        <v>7</v>
      </c>
      <c r="J10" s="74">
        <v>0</v>
      </c>
      <c r="K10" s="75">
        <v>7</v>
      </c>
      <c r="L10" s="76">
        <f t="shared" si="0"/>
        <v>24</v>
      </c>
      <c r="M10" s="93" t="s">
        <v>700</v>
      </c>
    </row>
    <row r="11" spans="1:13" ht="18" customHeight="1">
      <c r="A11" s="25">
        <v>7</v>
      </c>
      <c r="B11" s="26" t="s">
        <v>215</v>
      </c>
      <c r="C11" s="27" t="s">
        <v>134</v>
      </c>
      <c r="D11" s="28">
        <v>6</v>
      </c>
      <c r="E11" s="29" t="s">
        <v>18</v>
      </c>
      <c r="F11" s="27" t="s">
        <v>74</v>
      </c>
      <c r="G11" s="73">
        <v>4</v>
      </c>
      <c r="H11" s="74">
        <v>7</v>
      </c>
      <c r="I11" s="74">
        <v>6</v>
      </c>
      <c r="J11" s="74">
        <v>0</v>
      </c>
      <c r="K11" s="75">
        <v>7</v>
      </c>
      <c r="L11" s="76">
        <f t="shared" si="0"/>
        <v>24</v>
      </c>
      <c r="M11" s="93" t="s">
        <v>700</v>
      </c>
    </row>
    <row r="12" spans="1:13" ht="18" customHeight="1" thickBot="1">
      <c r="A12" s="30">
        <v>8</v>
      </c>
      <c r="B12" s="40" t="s">
        <v>254</v>
      </c>
      <c r="C12" s="32" t="s">
        <v>255</v>
      </c>
      <c r="D12" s="33">
        <v>6</v>
      </c>
      <c r="E12" s="40" t="s">
        <v>22</v>
      </c>
      <c r="F12" s="32" t="s">
        <v>248</v>
      </c>
      <c r="G12" s="78">
        <v>7</v>
      </c>
      <c r="H12" s="79">
        <v>7</v>
      </c>
      <c r="I12" s="79">
        <v>7</v>
      </c>
      <c r="J12" s="79">
        <v>1</v>
      </c>
      <c r="K12" s="80">
        <v>2</v>
      </c>
      <c r="L12" s="81">
        <f t="shared" si="0"/>
        <v>24</v>
      </c>
      <c r="M12" s="94" t="s">
        <v>700</v>
      </c>
    </row>
    <row r="13" spans="1:13" ht="18" customHeight="1">
      <c r="A13" s="20">
        <v>9</v>
      </c>
      <c r="B13" s="21" t="s">
        <v>204</v>
      </c>
      <c r="C13" s="22" t="s">
        <v>170</v>
      </c>
      <c r="D13" s="23">
        <v>6</v>
      </c>
      <c r="E13" s="24" t="s">
        <v>55</v>
      </c>
      <c r="F13" s="22" t="s">
        <v>74</v>
      </c>
      <c r="G13" s="68">
        <v>0</v>
      </c>
      <c r="H13" s="69">
        <v>7</v>
      </c>
      <c r="I13" s="69">
        <v>7</v>
      </c>
      <c r="J13" s="69">
        <v>2</v>
      </c>
      <c r="K13" s="70">
        <v>7</v>
      </c>
      <c r="L13" s="71">
        <f t="shared" si="0"/>
        <v>23</v>
      </c>
      <c r="M13" s="92" t="s">
        <v>701</v>
      </c>
    </row>
    <row r="14" spans="1:13" ht="18" customHeight="1">
      <c r="A14" s="25">
        <v>10</v>
      </c>
      <c r="B14" s="26" t="s">
        <v>197</v>
      </c>
      <c r="C14" s="27" t="s">
        <v>186</v>
      </c>
      <c r="D14" s="28">
        <v>6</v>
      </c>
      <c r="E14" s="29" t="s">
        <v>11</v>
      </c>
      <c r="F14" s="27" t="s">
        <v>198</v>
      </c>
      <c r="G14" s="73">
        <v>0</v>
      </c>
      <c r="H14" s="74">
        <v>7</v>
      </c>
      <c r="I14" s="74">
        <v>7</v>
      </c>
      <c r="J14" s="74">
        <v>1</v>
      </c>
      <c r="K14" s="75">
        <v>7</v>
      </c>
      <c r="L14" s="76">
        <f t="shared" si="0"/>
        <v>22</v>
      </c>
      <c r="M14" s="93" t="s">
        <v>701</v>
      </c>
    </row>
    <row r="15" spans="1:13" ht="18" customHeight="1">
      <c r="A15" s="25">
        <v>11</v>
      </c>
      <c r="B15" s="45" t="s">
        <v>246</v>
      </c>
      <c r="C15" s="27" t="s">
        <v>247</v>
      </c>
      <c r="D15" s="28">
        <v>6</v>
      </c>
      <c r="E15" s="45" t="s">
        <v>22</v>
      </c>
      <c r="F15" s="27" t="s">
        <v>248</v>
      </c>
      <c r="G15" s="73">
        <v>0</v>
      </c>
      <c r="H15" s="74">
        <v>7</v>
      </c>
      <c r="I15" s="74">
        <v>7</v>
      </c>
      <c r="J15" s="74">
        <v>1</v>
      </c>
      <c r="K15" s="75">
        <v>7</v>
      </c>
      <c r="L15" s="76">
        <f t="shared" si="0"/>
        <v>22</v>
      </c>
      <c r="M15" s="93" t="s">
        <v>701</v>
      </c>
    </row>
    <row r="16" spans="1:13" ht="18" customHeight="1">
      <c r="A16" s="25">
        <v>12</v>
      </c>
      <c r="B16" s="45" t="s">
        <v>249</v>
      </c>
      <c r="C16" s="27" t="s">
        <v>250</v>
      </c>
      <c r="D16" s="28">
        <v>6</v>
      </c>
      <c r="E16" s="45" t="s">
        <v>22</v>
      </c>
      <c r="F16" s="27" t="s">
        <v>248</v>
      </c>
      <c r="G16" s="73">
        <v>0</v>
      </c>
      <c r="H16" s="74">
        <v>7</v>
      </c>
      <c r="I16" s="74">
        <v>7</v>
      </c>
      <c r="J16" s="74">
        <v>1</v>
      </c>
      <c r="K16" s="75">
        <v>7</v>
      </c>
      <c r="L16" s="76">
        <f t="shared" si="0"/>
        <v>22</v>
      </c>
      <c r="M16" s="93" t="s">
        <v>701</v>
      </c>
    </row>
    <row r="17" spans="1:13" ht="18" customHeight="1">
      <c r="A17" s="25">
        <v>13</v>
      </c>
      <c r="B17" s="46" t="s">
        <v>150</v>
      </c>
      <c r="C17" s="47" t="s">
        <v>109</v>
      </c>
      <c r="D17" s="48">
        <v>6</v>
      </c>
      <c r="E17" s="29" t="s">
        <v>60</v>
      </c>
      <c r="F17" s="49" t="s">
        <v>126</v>
      </c>
      <c r="G17" s="73">
        <v>0</v>
      </c>
      <c r="H17" s="74">
        <v>7</v>
      </c>
      <c r="I17" s="74">
        <v>7</v>
      </c>
      <c r="J17" s="74">
        <v>0</v>
      </c>
      <c r="K17" s="75">
        <v>7</v>
      </c>
      <c r="L17" s="76">
        <f t="shared" si="0"/>
        <v>21</v>
      </c>
      <c r="M17" s="93" t="s">
        <v>701</v>
      </c>
    </row>
    <row r="18" spans="1:13" ht="18" customHeight="1">
      <c r="A18" s="25">
        <v>14</v>
      </c>
      <c r="B18" s="29" t="s">
        <v>163</v>
      </c>
      <c r="C18" s="38" t="s">
        <v>164</v>
      </c>
      <c r="D18" s="39">
        <v>6</v>
      </c>
      <c r="E18" s="29" t="s">
        <v>68</v>
      </c>
      <c r="F18" s="38" t="s">
        <v>155</v>
      </c>
      <c r="G18" s="73">
        <v>0</v>
      </c>
      <c r="H18" s="74">
        <v>7</v>
      </c>
      <c r="I18" s="74">
        <v>7</v>
      </c>
      <c r="J18" s="74">
        <v>0</v>
      </c>
      <c r="K18" s="75">
        <v>7</v>
      </c>
      <c r="L18" s="76">
        <f t="shared" si="0"/>
        <v>21</v>
      </c>
      <c r="M18" s="93" t="s">
        <v>701</v>
      </c>
    </row>
    <row r="19" spans="1:13" ht="18" customHeight="1">
      <c r="A19" s="25">
        <v>15</v>
      </c>
      <c r="B19" s="29" t="s">
        <v>171</v>
      </c>
      <c r="C19" s="38" t="s">
        <v>73</v>
      </c>
      <c r="D19" s="39">
        <v>6</v>
      </c>
      <c r="E19" s="29" t="s">
        <v>68</v>
      </c>
      <c r="F19" s="38" t="s">
        <v>155</v>
      </c>
      <c r="G19" s="73">
        <v>7</v>
      </c>
      <c r="H19" s="74">
        <v>0</v>
      </c>
      <c r="I19" s="74">
        <v>7</v>
      </c>
      <c r="J19" s="74">
        <v>0</v>
      </c>
      <c r="K19" s="75">
        <v>7</v>
      </c>
      <c r="L19" s="76">
        <f t="shared" si="0"/>
        <v>21</v>
      </c>
      <c r="M19" s="93" t="s">
        <v>701</v>
      </c>
    </row>
    <row r="20" spans="1:13" ht="18" customHeight="1">
      <c r="A20" s="25">
        <v>16</v>
      </c>
      <c r="B20" s="26" t="s">
        <v>201</v>
      </c>
      <c r="C20" s="27" t="s">
        <v>202</v>
      </c>
      <c r="D20" s="28">
        <v>6</v>
      </c>
      <c r="E20" s="29" t="s">
        <v>11</v>
      </c>
      <c r="F20" s="27" t="s">
        <v>198</v>
      </c>
      <c r="G20" s="73">
        <v>0</v>
      </c>
      <c r="H20" s="74">
        <v>7</v>
      </c>
      <c r="I20" s="74">
        <v>7</v>
      </c>
      <c r="J20" s="74">
        <v>0</v>
      </c>
      <c r="K20" s="75">
        <v>7</v>
      </c>
      <c r="L20" s="76">
        <f t="shared" si="0"/>
        <v>21</v>
      </c>
      <c r="M20" s="93" t="s">
        <v>701</v>
      </c>
    </row>
    <row r="21" spans="1:13" ht="18" customHeight="1">
      <c r="A21" s="25">
        <v>17</v>
      </c>
      <c r="B21" s="26" t="s">
        <v>205</v>
      </c>
      <c r="C21" s="27" t="s">
        <v>134</v>
      </c>
      <c r="D21" s="28">
        <v>6</v>
      </c>
      <c r="E21" s="29" t="s">
        <v>55</v>
      </c>
      <c r="F21" s="27" t="s">
        <v>74</v>
      </c>
      <c r="G21" s="73">
        <v>0</v>
      </c>
      <c r="H21" s="74">
        <v>7</v>
      </c>
      <c r="I21" s="74">
        <v>7</v>
      </c>
      <c r="J21" s="74">
        <v>0</v>
      </c>
      <c r="K21" s="75">
        <v>7</v>
      </c>
      <c r="L21" s="76">
        <f t="shared" si="0"/>
        <v>21</v>
      </c>
      <c r="M21" s="93" t="s">
        <v>701</v>
      </c>
    </row>
    <row r="22" spans="1:13" ht="18" customHeight="1">
      <c r="A22" s="25">
        <v>18</v>
      </c>
      <c r="B22" s="45" t="s">
        <v>256</v>
      </c>
      <c r="C22" s="27" t="s">
        <v>257</v>
      </c>
      <c r="D22" s="28">
        <v>6</v>
      </c>
      <c r="E22" s="45" t="s">
        <v>22</v>
      </c>
      <c r="F22" s="27" t="s">
        <v>248</v>
      </c>
      <c r="G22" s="73">
        <v>7</v>
      </c>
      <c r="H22" s="74">
        <v>7</v>
      </c>
      <c r="I22" s="74">
        <v>7</v>
      </c>
      <c r="J22" s="74">
        <v>0</v>
      </c>
      <c r="K22" s="75">
        <v>0</v>
      </c>
      <c r="L22" s="76">
        <f t="shared" si="0"/>
        <v>21</v>
      </c>
      <c r="M22" s="93" t="s">
        <v>701</v>
      </c>
    </row>
    <row r="23" spans="1:13" ht="18" customHeight="1">
      <c r="A23" s="25">
        <v>19</v>
      </c>
      <c r="B23" s="26" t="s">
        <v>277</v>
      </c>
      <c r="C23" s="27" t="s">
        <v>278</v>
      </c>
      <c r="D23" s="28">
        <v>6</v>
      </c>
      <c r="E23" s="29" t="s">
        <v>53</v>
      </c>
      <c r="F23" s="27" t="s">
        <v>276</v>
      </c>
      <c r="G23" s="73">
        <v>0</v>
      </c>
      <c r="H23" s="74">
        <v>7</v>
      </c>
      <c r="I23" s="74">
        <v>7</v>
      </c>
      <c r="J23" s="74">
        <v>0</v>
      </c>
      <c r="K23" s="75">
        <v>7</v>
      </c>
      <c r="L23" s="76">
        <f t="shared" si="0"/>
        <v>21</v>
      </c>
      <c r="M23" s="93" t="s">
        <v>701</v>
      </c>
    </row>
    <row r="24" spans="1:13" ht="18" customHeight="1">
      <c r="A24" s="25">
        <v>20</v>
      </c>
      <c r="B24" s="50" t="s">
        <v>328</v>
      </c>
      <c r="C24" s="51" t="s">
        <v>329</v>
      </c>
      <c r="D24" s="48">
        <v>6</v>
      </c>
      <c r="E24" s="52" t="s">
        <v>20</v>
      </c>
      <c r="F24" s="51" t="s">
        <v>330</v>
      </c>
      <c r="G24" s="73">
        <v>0</v>
      </c>
      <c r="H24" s="74">
        <v>7</v>
      </c>
      <c r="I24" s="74">
        <v>7</v>
      </c>
      <c r="J24" s="74">
        <v>7</v>
      </c>
      <c r="K24" s="75">
        <v>0</v>
      </c>
      <c r="L24" s="76">
        <f t="shared" si="0"/>
        <v>21</v>
      </c>
      <c r="M24" s="93" t="s">
        <v>701</v>
      </c>
    </row>
    <row r="25" spans="1:13" ht="18" customHeight="1">
      <c r="A25" s="25">
        <v>21</v>
      </c>
      <c r="B25" s="45" t="s">
        <v>251</v>
      </c>
      <c r="C25" s="27" t="s">
        <v>210</v>
      </c>
      <c r="D25" s="28">
        <v>6</v>
      </c>
      <c r="E25" s="45" t="s">
        <v>22</v>
      </c>
      <c r="F25" s="27" t="s">
        <v>248</v>
      </c>
      <c r="G25" s="73">
        <v>0</v>
      </c>
      <c r="H25" s="74">
        <v>7</v>
      </c>
      <c r="I25" s="74">
        <v>6</v>
      </c>
      <c r="J25" s="74">
        <v>1</v>
      </c>
      <c r="K25" s="75">
        <v>7</v>
      </c>
      <c r="L25" s="76">
        <f t="shared" si="0"/>
        <v>21</v>
      </c>
      <c r="M25" s="93" t="s">
        <v>701</v>
      </c>
    </row>
    <row r="26" spans="1:13" ht="18" customHeight="1">
      <c r="A26" s="25">
        <v>22</v>
      </c>
      <c r="B26" s="26" t="s">
        <v>123</v>
      </c>
      <c r="C26" s="27" t="s">
        <v>124</v>
      </c>
      <c r="D26" s="28">
        <v>6</v>
      </c>
      <c r="E26" s="29" t="s">
        <v>339</v>
      </c>
      <c r="F26" s="27" t="s">
        <v>114</v>
      </c>
      <c r="G26" s="73">
        <v>7</v>
      </c>
      <c r="H26" s="74">
        <v>7</v>
      </c>
      <c r="I26" s="74">
        <v>0</v>
      </c>
      <c r="J26" s="74">
        <v>0</v>
      </c>
      <c r="K26" s="75">
        <v>7</v>
      </c>
      <c r="L26" s="76">
        <f t="shared" si="0"/>
        <v>21</v>
      </c>
      <c r="M26" s="93" t="s">
        <v>701</v>
      </c>
    </row>
    <row r="27" spans="1:13" ht="18" customHeight="1">
      <c r="A27" s="25">
        <v>23</v>
      </c>
      <c r="B27" s="45" t="s">
        <v>258</v>
      </c>
      <c r="C27" s="27" t="s">
        <v>255</v>
      </c>
      <c r="D27" s="28">
        <v>6</v>
      </c>
      <c r="E27" s="45" t="s">
        <v>23</v>
      </c>
      <c r="F27" s="27" t="s">
        <v>248</v>
      </c>
      <c r="G27" s="73">
        <v>7</v>
      </c>
      <c r="H27" s="74">
        <v>7</v>
      </c>
      <c r="I27" s="74">
        <v>4</v>
      </c>
      <c r="J27" s="74">
        <v>2</v>
      </c>
      <c r="K27" s="75">
        <v>0</v>
      </c>
      <c r="L27" s="76">
        <f t="shared" si="0"/>
        <v>20</v>
      </c>
      <c r="M27" s="93" t="s">
        <v>701</v>
      </c>
    </row>
    <row r="28" spans="1:13" ht="18" customHeight="1">
      <c r="A28" s="25">
        <v>24</v>
      </c>
      <c r="B28" s="26" t="s">
        <v>314</v>
      </c>
      <c r="C28" s="27" t="s">
        <v>247</v>
      </c>
      <c r="D28" s="28">
        <v>6</v>
      </c>
      <c r="E28" s="29" t="s">
        <v>59</v>
      </c>
      <c r="F28" s="27" t="s">
        <v>74</v>
      </c>
      <c r="G28" s="73">
        <v>0</v>
      </c>
      <c r="H28" s="74">
        <v>7</v>
      </c>
      <c r="I28" s="74">
        <v>4</v>
      </c>
      <c r="J28" s="74">
        <v>2</v>
      </c>
      <c r="K28" s="75">
        <v>7</v>
      </c>
      <c r="L28" s="76">
        <f t="shared" si="0"/>
        <v>20</v>
      </c>
      <c r="M28" s="93" t="s">
        <v>701</v>
      </c>
    </row>
    <row r="29" spans="1:13" ht="18" customHeight="1">
      <c r="A29" s="25">
        <v>25</v>
      </c>
      <c r="B29" s="26" t="s">
        <v>199</v>
      </c>
      <c r="C29" s="27" t="s">
        <v>200</v>
      </c>
      <c r="D29" s="28">
        <v>6</v>
      </c>
      <c r="E29" s="29" t="s">
        <v>11</v>
      </c>
      <c r="F29" s="27" t="s">
        <v>198</v>
      </c>
      <c r="G29" s="73">
        <v>0</v>
      </c>
      <c r="H29" s="74">
        <v>7</v>
      </c>
      <c r="I29" s="74">
        <v>7</v>
      </c>
      <c r="J29" s="74">
        <v>0</v>
      </c>
      <c r="K29" s="75">
        <v>5</v>
      </c>
      <c r="L29" s="76">
        <f t="shared" si="0"/>
        <v>19</v>
      </c>
      <c r="M29" s="93" t="s">
        <v>701</v>
      </c>
    </row>
    <row r="30" spans="1:13" ht="18" customHeight="1">
      <c r="A30" s="25">
        <v>26</v>
      </c>
      <c r="B30" s="26" t="s">
        <v>310</v>
      </c>
      <c r="C30" s="27" t="s">
        <v>311</v>
      </c>
      <c r="D30" s="28">
        <v>6</v>
      </c>
      <c r="E30" s="29" t="s">
        <v>59</v>
      </c>
      <c r="F30" s="27" t="s">
        <v>74</v>
      </c>
      <c r="G30" s="73">
        <v>3</v>
      </c>
      <c r="H30" s="74">
        <v>7</v>
      </c>
      <c r="I30" s="74">
        <v>7</v>
      </c>
      <c r="J30" s="74">
        <v>0</v>
      </c>
      <c r="K30" s="75">
        <v>2</v>
      </c>
      <c r="L30" s="76">
        <f t="shared" si="0"/>
        <v>19</v>
      </c>
      <c r="M30" s="93" t="s">
        <v>701</v>
      </c>
    </row>
    <row r="31" spans="1:13" ht="18" customHeight="1" thickBot="1">
      <c r="A31" s="30">
        <v>27</v>
      </c>
      <c r="B31" s="31" t="s">
        <v>313</v>
      </c>
      <c r="C31" s="32" t="s">
        <v>91</v>
      </c>
      <c r="D31" s="33">
        <v>6</v>
      </c>
      <c r="E31" s="34" t="s">
        <v>59</v>
      </c>
      <c r="F31" s="32" t="s">
        <v>74</v>
      </c>
      <c r="G31" s="78">
        <v>0</v>
      </c>
      <c r="H31" s="79">
        <v>7</v>
      </c>
      <c r="I31" s="79">
        <v>5</v>
      </c>
      <c r="J31" s="79">
        <v>0</v>
      </c>
      <c r="K31" s="80">
        <v>7</v>
      </c>
      <c r="L31" s="81">
        <f t="shared" si="0"/>
        <v>19</v>
      </c>
      <c r="M31" s="94" t="s">
        <v>701</v>
      </c>
    </row>
    <row r="32" spans="1:13" ht="18" customHeight="1">
      <c r="A32" s="20">
        <v>28</v>
      </c>
      <c r="B32" s="21" t="s">
        <v>96</v>
      </c>
      <c r="C32" s="22" t="s">
        <v>97</v>
      </c>
      <c r="D32" s="23">
        <v>5</v>
      </c>
      <c r="E32" s="24" t="s">
        <v>63</v>
      </c>
      <c r="F32" s="22" t="s">
        <v>74</v>
      </c>
      <c r="G32" s="68">
        <v>4</v>
      </c>
      <c r="H32" s="69">
        <v>7</v>
      </c>
      <c r="I32" s="69">
        <v>7</v>
      </c>
      <c r="J32" s="69">
        <v>0</v>
      </c>
      <c r="K32" s="70">
        <v>0</v>
      </c>
      <c r="L32" s="71">
        <f t="shared" si="0"/>
        <v>18</v>
      </c>
      <c r="M32" s="72" t="s">
        <v>697</v>
      </c>
    </row>
    <row r="33" spans="1:13" ht="18" customHeight="1">
      <c r="A33" s="25">
        <v>29</v>
      </c>
      <c r="B33" s="46" t="s">
        <v>149</v>
      </c>
      <c r="C33" s="47" t="s">
        <v>139</v>
      </c>
      <c r="D33" s="48">
        <v>6</v>
      </c>
      <c r="E33" s="29" t="s">
        <v>60</v>
      </c>
      <c r="F33" s="49" t="s">
        <v>126</v>
      </c>
      <c r="G33" s="73">
        <v>3</v>
      </c>
      <c r="H33" s="74">
        <v>7</v>
      </c>
      <c r="I33" s="74">
        <v>7</v>
      </c>
      <c r="J33" s="74">
        <v>1</v>
      </c>
      <c r="K33" s="75">
        <v>0</v>
      </c>
      <c r="L33" s="76">
        <f t="shared" si="0"/>
        <v>18</v>
      </c>
      <c r="M33" s="77" t="s">
        <v>697</v>
      </c>
    </row>
    <row r="34" spans="1:13" ht="18" customHeight="1">
      <c r="A34" s="25">
        <v>30</v>
      </c>
      <c r="B34" s="26" t="s">
        <v>240</v>
      </c>
      <c r="C34" s="27" t="s">
        <v>241</v>
      </c>
      <c r="D34" s="28">
        <v>6</v>
      </c>
      <c r="E34" s="29" t="s">
        <v>341</v>
      </c>
      <c r="F34" s="27" t="s">
        <v>74</v>
      </c>
      <c r="G34" s="73">
        <v>0</v>
      </c>
      <c r="H34" s="74">
        <v>7</v>
      </c>
      <c r="I34" s="74">
        <v>4</v>
      </c>
      <c r="J34" s="74">
        <v>0</v>
      </c>
      <c r="K34" s="75">
        <v>7</v>
      </c>
      <c r="L34" s="76">
        <f t="shared" si="0"/>
        <v>18</v>
      </c>
      <c r="M34" s="77" t="s">
        <v>697</v>
      </c>
    </row>
    <row r="35" spans="1:13" ht="18" customHeight="1">
      <c r="A35" s="25">
        <v>31</v>
      </c>
      <c r="B35" s="26" t="s">
        <v>298</v>
      </c>
      <c r="C35" s="27" t="s">
        <v>210</v>
      </c>
      <c r="D35" s="28">
        <v>5</v>
      </c>
      <c r="E35" s="29" t="s">
        <v>57</v>
      </c>
      <c r="F35" s="27" t="s">
        <v>296</v>
      </c>
      <c r="G35" s="73">
        <v>0</v>
      </c>
      <c r="H35" s="74">
        <v>7</v>
      </c>
      <c r="I35" s="74">
        <v>7</v>
      </c>
      <c r="J35" s="74">
        <v>0</v>
      </c>
      <c r="K35" s="75">
        <v>4</v>
      </c>
      <c r="L35" s="76">
        <f t="shared" si="0"/>
        <v>18</v>
      </c>
      <c r="M35" s="77" t="s">
        <v>697</v>
      </c>
    </row>
    <row r="36" spans="1:13" ht="18" customHeight="1">
      <c r="A36" s="25">
        <v>32</v>
      </c>
      <c r="B36" s="29" t="s">
        <v>173</v>
      </c>
      <c r="C36" s="38" t="s">
        <v>76</v>
      </c>
      <c r="D36" s="39">
        <v>6</v>
      </c>
      <c r="E36" s="29" t="s">
        <v>70</v>
      </c>
      <c r="F36" s="38" t="s">
        <v>155</v>
      </c>
      <c r="G36" s="73">
        <v>3</v>
      </c>
      <c r="H36" s="74">
        <v>7</v>
      </c>
      <c r="I36" s="74">
        <v>2</v>
      </c>
      <c r="J36" s="74">
        <v>0</v>
      </c>
      <c r="K36" s="75">
        <v>5</v>
      </c>
      <c r="L36" s="76">
        <f aca="true" t="shared" si="1" ref="L36:L67">SUM(G36:K36)</f>
        <v>17</v>
      </c>
      <c r="M36" s="77" t="s">
        <v>697</v>
      </c>
    </row>
    <row r="37" spans="1:13" ht="18" customHeight="1">
      <c r="A37" s="25">
        <v>33</v>
      </c>
      <c r="B37" s="26" t="s">
        <v>238</v>
      </c>
      <c r="C37" s="27" t="s">
        <v>134</v>
      </c>
      <c r="D37" s="28">
        <v>6</v>
      </c>
      <c r="E37" s="29" t="s">
        <v>341</v>
      </c>
      <c r="F37" s="27" t="s">
        <v>74</v>
      </c>
      <c r="G37" s="73">
        <v>3</v>
      </c>
      <c r="H37" s="74">
        <v>7</v>
      </c>
      <c r="I37" s="74">
        <v>7</v>
      </c>
      <c r="J37" s="74">
        <v>0</v>
      </c>
      <c r="K37" s="75">
        <v>0</v>
      </c>
      <c r="L37" s="76">
        <f t="shared" si="1"/>
        <v>17</v>
      </c>
      <c r="M37" s="77" t="s">
        <v>697</v>
      </c>
    </row>
    <row r="38" spans="1:13" ht="18" customHeight="1">
      <c r="A38" s="25">
        <v>34</v>
      </c>
      <c r="B38" s="26" t="s">
        <v>242</v>
      </c>
      <c r="C38" s="27" t="s">
        <v>243</v>
      </c>
      <c r="D38" s="28">
        <v>6</v>
      </c>
      <c r="E38" s="29" t="s">
        <v>341</v>
      </c>
      <c r="F38" s="27" t="s">
        <v>74</v>
      </c>
      <c r="G38" s="73">
        <v>7</v>
      </c>
      <c r="H38" s="74">
        <v>7</v>
      </c>
      <c r="I38" s="74">
        <v>1</v>
      </c>
      <c r="J38" s="74">
        <v>0</v>
      </c>
      <c r="K38" s="75">
        <v>2</v>
      </c>
      <c r="L38" s="76">
        <f t="shared" si="1"/>
        <v>17</v>
      </c>
      <c r="M38" s="77" t="s">
        <v>697</v>
      </c>
    </row>
    <row r="39" spans="1:13" ht="18" customHeight="1">
      <c r="A39" s="25">
        <v>35</v>
      </c>
      <c r="B39" s="26" t="s">
        <v>274</v>
      </c>
      <c r="C39" s="27" t="s">
        <v>275</v>
      </c>
      <c r="D39" s="28">
        <v>6</v>
      </c>
      <c r="E39" s="29" t="s">
        <v>53</v>
      </c>
      <c r="F39" s="27" t="s">
        <v>276</v>
      </c>
      <c r="G39" s="73">
        <v>0</v>
      </c>
      <c r="H39" s="74">
        <v>7</v>
      </c>
      <c r="I39" s="74">
        <v>3</v>
      </c>
      <c r="J39" s="74">
        <v>0</v>
      </c>
      <c r="K39" s="75">
        <v>7</v>
      </c>
      <c r="L39" s="76">
        <f t="shared" si="1"/>
        <v>17</v>
      </c>
      <c r="M39" s="77" t="s">
        <v>697</v>
      </c>
    </row>
    <row r="40" spans="1:13" ht="18" customHeight="1">
      <c r="A40" s="25">
        <v>36</v>
      </c>
      <c r="B40" s="26" t="s">
        <v>300</v>
      </c>
      <c r="C40" s="27" t="s">
        <v>107</v>
      </c>
      <c r="D40" s="28">
        <v>6</v>
      </c>
      <c r="E40" s="29" t="s">
        <v>57</v>
      </c>
      <c r="F40" s="27" t="s">
        <v>296</v>
      </c>
      <c r="G40" s="73">
        <v>7</v>
      </c>
      <c r="H40" s="74">
        <v>7</v>
      </c>
      <c r="I40" s="74">
        <v>3</v>
      </c>
      <c r="J40" s="74">
        <v>0</v>
      </c>
      <c r="K40" s="75">
        <v>0</v>
      </c>
      <c r="L40" s="76">
        <f t="shared" si="1"/>
        <v>17</v>
      </c>
      <c r="M40" s="77" t="s">
        <v>697</v>
      </c>
    </row>
    <row r="41" spans="1:13" ht="18" customHeight="1">
      <c r="A41" s="25">
        <v>37</v>
      </c>
      <c r="B41" s="50" t="s">
        <v>334</v>
      </c>
      <c r="C41" s="51" t="s">
        <v>107</v>
      </c>
      <c r="D41" s="48">
        <v>6</v>
      </c>
      <c r="E41" s="52" t="s">
        <v>20</v>
      </c>
      <c r="F41" s="51" t="s">
        <v>330</v>
      </c>
      <c r="G41" s="73">
        <v>3</v>
      </c>
      <c r="H41" s="74">
        <v>7</v>
      </c>
      <c r="I41" s="74">
        <v>7</v>
      </c>
      <c r="J41" s="74">
        <v>0</v>
      </c>
      <c r="K41" s="75">
        <v>0</v>
      </c>
      <c r="L41" s="76">
        <f t="shared" si="1"/>
        <v>17</v>
      </c>
      <c r="M41" s="77" t="s">
        <v>697</v>
      </c>
    </row>
    <row r="42" spans="1:13" ht="18" customHeight="1">
      <c r="A42" s="25">
        <v>38</v>
      </c>
      <c r="B42" s="26" t="s">
        <v>75</v>
      </c>
      <c r="C42" s="27" t="s">
        <v>76</v>
      </c>
      <c r="D42" s="28">
        <v>6</v>
      </c>
      <c r="E42" s="29" t="s">
        <v>58</v>
      </c>
      <c r="F42" s="27" t="s">
        <v>74</v>
      </c>
      <c r="G42" s="73">
        <v>7</v>
      </c>
      <c r="H42" s="74">
        <v>7</v>
      </c>
      <c r="I42" s="74">
        <v>1</v>
      </c>
      <c r="J42" s="74">
        <v>1</v>
      </c>
      <c r="K42" s="75">
        <v>0</v>
      </c>
      <c r="L42" s="76">
        <f t="shared" si="1"/>
        <v>16</v>
      </c>
      <c r="M42" s="77" t="s">
        <v>697</v>
      </c>
    </row>
    <row r="43" spans="1:13" ht="18" customHeight="1">
      <c r="A43" s="25">
        <v>39</v>
      </c>
      <c r="B43" s="45" t="s">
        <v>100</v>
      </c>
      <c r="C43" s="27" t="s">
        <v>101</v>
      </c>
      <c r="D43" s="28">
        <v>6</v>
      </c>
      <c r="E43" s="29" t="s">
        <v>64</v>
      </c>
      <c r="F43" s="27" t="s">
        <v>74</v>
      </c>
      <c r="G43" s="73">
        <v>3</v>
      </c>
      <c r="H43" s="74">
        <v>7</v>
      </c>
      <c r="I43" s="74">
        <v>4</v>
      </c>
      <c r="J43" s="74">
        <v>0</v>
      </c>
      <c r="K43" s="75">
        <v>2</v>
      </c>
      <c r="L43" s="76">
        <f t="shared" si="1"/>
        <v>16</v>
      </c>
      <c r="M43" s="77" t="s">
        <v>697</v>
      </c>
    </row>
    <row r="44" spans="1:13" ht="18" customHeight="1">
      <c r="A44" s="25">
        <v>40</v>
      </c>
      <c r="B44" s="46" t="s">
        <v>151</v>
      </c>
      <c r="C44" s="47" t="s">
        <v>124</v>
      </c>
      <c r="D44" s="48">
        <v>6</v>
      </c>
      <c r="E44" s="29" t="s">
        <v>60</v>
      </c>
      <c r="F44" s="49" t="s">
        <v>126</v>
      </c>
      <c r="G44" s="73">
        <v>0</v>
      </c>
      <c r="H44" s="74">
        <v>7</v>
      </c>
      <c r="I44" s="74">
        <v>7</v>
      </c>
      <c r="J44" s="74">
        <v>0</v>
      </c>
      <c r="K44" s="75">
        <v>2</v>
      </c>
      <c r="L44" s="76">
        <f t="shared" si="1"/>
        <v>16</v>
      </c>
      <c r="M44" s="77" t="s">
        <v>697</v>
      </c>
    </row>
    <row r="45" spans="1:13" ht="18" customHeight="1">
      <c r="A45" s="25">
        <v>41</v>
      </c>
      <c r="B45" s="26" t="s">
        <v>207</v>
      </c>
      <c r="C45" s="27" t="s">
        <v>120</v>
      </c>
      <c r="D45" s="28">
        <v>6</v>
      </c>
      <c r="E45" s="29" t="s">
        <v>55</v>
      </c>
      <c r="F45" s="27" t="s">
        <v>74</v>
      </c>
      <c r="G45" s="73">
        <v>0</v>
      </c>
      <c r="H45" s="74">
        <v>7</v>
      </c>
      <c r="I45" s="74">
        <v>4</v>
      </c>
      <c r="J45" s="74">
        <v>0</v>
      </c>
      <c r="K45" s="75">
        <v>5</v>
      </c>
      <c r="L45" s="76">
        <f t="shared" si="1"/>
        <v>16</v>
      </c>
      <c r="M45" s="77" t="s">
        <v>697</v>
      </c>
    </row>
    <row r="46" spans="1:13" ht="18" customHeight="1">
      <c r="A46" s="25">
        <v>42</v>
      </c>
      <c r="B46" s="26" t="s">
        <v>208</v>
      </c>
      <c r="C46" s="27" t="s">
        <v>116</v>
      </c>
      <c r="D46" s="28">
        <v>6</v>
      </c>
      <c r="E46" s="29" t="s">
        <v>55</v>
      </c>
      <c r="F46" s="27" t="s">
        <v>74</v>
      </c>
      <c r="G46" s="73">
        <v>3</v>
      </c>
      <c r="H46" s="74">
        <v>7</v>
      </c>
      <c r="I46" s="74">
        <v>1</v>
      </c>
      <c r="J46" s="74">
        <v>0</v>
      </c>
      <c r="K46" s="75">
        <v>5</v>
      </c>
      <c r="L46" s="76">
        <f t="shared" si="1"/>
        <v>16</v>
      </c>
      <c r="M46" s="77" t="s">
        <v>697</v>
      </c>
    </row>
    <row r="47" spans="1:13" ht="18" customHeight="1">
      <c r="A47" s="25">
        <v>43</v>
      </c>
      <c r="B47" s="26" t="s">
        <v>209</v>
      </c>
      <c r="C47" s="27" t="s">
        <v>210</v>
      </c>
      <c r="D47" s="28">
        <v>6</v>
      </c>
      <c r="E47" s="29" t="s">
        <v>55</v>
      </c>
      <c r="F47" s="27" t="s">
        <v>74</v>
      </c>
      <c r="G47" s="73">
        <v>0</v>
      </c>
      <c r="H47" s="74">
        <v>7</v>
      </c>
      <c r="I47" s="74">
        <v>4</v>
      </c>
      <c r="J47" s="74">
        <v>0</v>
      </c>
      <c r="K47" s="75">
        <v>5</v>
      </c>
      <c r="L47" s="76">
        <f t="shared" si="1"/>
        <v>16</v>
      </c>
      <c r="M47" s="77" t="s">
        <v>697</v>
      </c>
    </row>
    <row r="48" spans="1:13" ht="18" customHeight="1">
      <c r="A48" s="25">
        <v>44</v>
      </c>
      <c r="B48" s="26" t="s">
        <v>305</v>
      </c>
      <c r="C48" s="27" t="s">
        <v>170</v>
      </c>
      <c r="D48" s="28">
        <v>6</v>
      </c>
      <c r="E48" s="29" t="s">
        <v>56</v>
      </c>
      <c r="F48" s="27" t="s">
        <v>296</v>
      </c>
      <c r="G48" s="73">
        <v>0</v>
      </c>
      <c r="H48" s="74">
        <v>7</v>
      </c>
      <c r="I48" s="74">
        <v>7</v>
      </c>
      <c r="J48" s="74">
        <v>0</v>
      </c>
      <c r="K48" s="75">
        <v>2</v>
      </c>
      <c r="L48" s="76">
        <f t="shared" si="1"/>
        <v>16</v>
      </c>
      <c r="M48" s="77" t="s">
        <v>697</v>
      </c>
    </row>
    <row r="49" spans="1:13" ht="18" customHeight="1">
      <c r="A49" s="25">
        <v>45</v>
      </c>
      <c r="B49" s="26" t="s">
        <v>306</v>
      </c>
      <c r="C49" s="27" t="s">
        <v>241</v>
      </c>
      <c r="D49" s="28">
        <v>6</v>
      </c>
      <c r="E49" s="29" t="s">
        <v>56</v>
      </c>
      <c r="F49" s="27" t="s">
        <v>296</v>
      </c>
      <c r="G49" s="73">
        <v>0</v>
      </c>
      <c r="H49" s="74">
        <v>7</v>
      </c>
      <c r="I49" s="74">
        <v>7</v>
      </c>
      <c r="J49" s="74">
        <v>2</v>
      </c>
      <c r="K49" s="75">
        <v>0</v>
      </c>
      <c r="L49" s="76">
        <f t="shared" si="1"/>
        <v>16</v>
      </c>
      <c r="M49" s="77" t="s">
        <v>697</v>
      </c>
    </row>
    <row r="50" spans="1:13" ht="18" customHeight="1">
      <c r="A50" s="25">
        <v>46</v>
      </c>
      <c r="B50" s="45" t="s">
        <v>92</v>
      </c>
      <c r="C50" s="27" t="s">
        <v>93</v>
      </c>
      <c r="D50" s="28">
        <v>6</v>
      </c>
      <c r="E50" s="29" t="s">
        <v>63</v>
      </c>
      <c r="F50" s="27" t="s">
        <v>74</v>
      </c>
      <c r="G50" s="73">
        <v>0</v>
      </c>
      <c r="H50" s="74">
        <v>7</v>
      </c>
      <c r="I50" s="74">
        <v>3</v>
      </c>
      <c r="J50" s="74">
        <v>0</v>
      </c>
      <c r="K50" s="75">
        <v>5</v>
      </c>
      <c r="L50" s="76">
        <f t="shared" si="1"/>
        <v>15</v>
      </c>
      <c r="M50" s="77" t="s">
        <v>697</v>
      </c>
    </row>
    <row r="51" spans="1:13" ht="18" customHeight="1">
      <c r="A51" s="25">
        <v>47</v>
      </c>
      <c r="B51" s="26" t="s">
        <v>206</v>
      </c>
      <c r="C51" s="27" t="s">
        <v>166</v>
      </c>
      <c r="D51" s="28">
        <v>6</v>
      </c>
      <c r="E51" s="29" t="s">
        <v>55</v>
      </c>
      <c r="F51" s="27" t="s">
        <v>74</v>
      </c>
      <c r="G51" s="73">
        <v>0</v>
      </c>
      <c r="H51" s="74">
        <v>7</v>
      </c>
      <c r="I51" s="74">
        <v>7</v>
      </c>
      <c r="J51" s="74">
        <v>1</v>
      </c>
      <c r="K51" s="75">
        <v>0</v>
      </c>
      <c r="L51" s="76">
        <f t="shared" si="1"/>
        <v>15</v>
      </c>
      <c r="M51" s="77" t="s">
        <v>697</v>
      </c>
    </row>
    <row r="52" spans="1:13" ht="18" customHeight="1">
      <c r="A52" s="25">
        <v>48</v>
      </c>
      <c r="B52" s="26" t="s">
        <v>245</v>
      </c>
      <c r="C52" s="27" t="s">
        <v>170</v>
      </c>
      <c r="D52" s="28">
        <v>6</v>
      </c>
      <c r="E52" s="29" t="s">
        <v>341</v>
      </c>
      <c r="F52" s="27" t="s">
        <v>74</v>
      </c>
      <c r="G52" s="73">
        <v>0</v>
      </c>
      <c r="H52" s="74">
        <v>7</v>
      </c>
      <c r="I52" s="74">
        <v>0</v>
      </c>
      <c r="J52" s="74">
        <v>1</v>
      </c>
      <c r="K52" s="75">
        <v>7</v>
      </c>
      <c r="L52" s="76">
        <f t="shared" si="1"/>
        <v>15</v>
      </c>
      <c r="M52" s="77" t="s">
        <v>697</v>
      </c>
    </row>
    <row r="53" spans="1:13" ht="18" customHeight="1">
      <c r="A53" s="25">
        <v>49</v>
      </c>
      <c r="B53" s="26" t="s">
        <v>295</v>
      </c>
      <c r="C53" s="27" t="s">
        <v>267</v>
      </c>
      <c r="D53" s="28">
        <v>5</v>
      </c>
      <c r="E53" s="29" t="s">
        <v>57</v>
      </c>
      <c r="F53" s="27" t="s">
        <v>296</v>
      </c>
      <c r="G53" s="73">
        <v>0</v>
      </c>
      <c r="H53" s="74">
        <v>7</v>
      </c>
      <c r="I53" s="74">
        <v>4</v>
      </c>
      <c r="J53" s="74">
        <v>1</v>
      </c>
      <c r="K53" s="75">
        <v>3</v>
      </c>
      <c r="L53" s="76">
        <f t="shared" si="1"/>
        <v>15</v>
      </c>
      <c r="M53" s="77" t="s">
        <v>697</v>
      </c>
    </row>
    <row r="54" spans="1:13" ht="18" customHeight="1">
      <c r="A54" s="25">
        <v>50</v>
      </c>
      <c r="B54" s="26" t="s">
        <v>315</v>
      </c>
      <c r="C54" s="27" t="s">
        <v>267</v>
      </c>
      <c r="D54" s="28">
        <v>6</v>
      </c>
      <c r="E54" s="29" t="s">
        <v>59</v>
      </c>
      <c r="F54" s="27" t="s">
        <v>74</v>
      </c>
      <c r="G54" s="73">
        <v>0</v>
      </c>
      <c r="H54" s="74">
        <v>7</v>
      </c>
      <c r="I54" s="74">
        <v>7</v>
      </c>
      <c r="J54" s="74">
        <v>1</v>
      </c>
      <c r="K54" s="75">
        <v>0</v>
      </c>
      <c r="L54" s="76">
        <f t="shared" si="1"/>
        <v>15</v>
      </c>
      <c r="M54" s="77" t="s">
        <v>697</v>
      </c>
    </row>
    <row r="55" spans="1:13" ht="18" customHeight="1" thickBot="1">
      <c r="A55" s="30">
        <v>51</v>
      </c>
      <c r="B55" s="53" t="s">
        <v>331</v>
      </c>
      <c r="C55" s="54" t="s">
        <v>332</v>
      </c>
      <c r="D55" s="55">
        <v>6</v>
      </c>
      <c r="E55" s="56" t="s">
        <v>20</v>
      </c>
      <c r="F55" s="54" t="s">
        <v>330</v>
      </c>
      <c r="G55" s="78">
        <v>0</v>
      </c>
      <c r="H55" s="79">
        <v>7</v>
      </c>
      <c r="I55" s="79">
        <v>1</v>
      </c>
      <c r="J55" s="79">
        <v>0</v>
      </c>
      <c r="K55" s="80">
        <v>7</v>
      </c>
      <c r="L55" s="81">
        <f t="shared" si="1"/>
        <v>15</v>
      </c>
      <c r="M55" s="82" t="s">
        <v>697</v>
      </c>
    </row>
    <row r="56" spans="1:13" ht="18" customHeight="1">
      <c r="A56" s="57">
        <v>52</v>
      </c>
      <c r="B56" s="58" t="s">
        <v>79</v>
      </c>
      <c r="C56" s="59" t="s">
        <v>80</v>
      </c>
      <c r="D56" s="60">
        <v>6</v>
      </c>
      <c r="E56" s="61" t="s">
        <v>58</v>
      </c>
      <c r="F56" s="59" t="s">
        <v>74</v>
      </c>
      <c r="G56" s="83">
        <v>0</v>
      </c>
      <c r="H56" s="84">
        <v>7</v>
      </c>
      <c r="I56" s="84">
        <v>7</v>
      </c>
      <c r="J56" s="84">
        <v>0</v>
      </c>
      <c r="K56" s="85">
        <v>0</v>
      </c>
      <c r="L56" s="86">
        <f t="shared" si="1"/>
        <v>14</v>
      </c>
      <c r="M56" s="87"/>
    </row>
    <row r="57" spans="1:13" ht="18" customHeight="1">
      <c r="A57" s="25">
        <v>53</v>
      </c>
      <c r="B57" s="46" t="s">
        <v>146</v>
      </c>
      <c r="C57" s="47" t="s">
        <v>147</v>
      </c>
      <c r="D57" s="48">
        <v>6</v>
      </c>
      <c r="E57" s="29" t="s">
        <v>60</v>
      </c>
      <c r="F57" s="49" t="s">
        <v>126</v>
      </c>
      <c r="G57" s="73">
        <v>0</v>
      </c>
      <c r="H57" s="74">
        <v>7</v>
      </c>
      <c r="I57" s="74">
        <v>7</v>
      </c>
      <c r="J57" s="74">
        <v>0</v>
      </c>
      <c r="K57" s="75">
        <v>0</v>
      </c>
      <c r="L57" s="76">
        <f t="shared" si="1"/>
        <v>14</v>
      </c>
      <c r="M57" s="88"/>
    </row>
    <row r="58" spans="1:13" ht="18" customHeight="1">
      <c r="A58" s="25">
        <v>54</v>
      </c>
      <c r="B58" s="46" t="s">
        <v>148</v>
      </c>
      <c r="C58" s="47" t="s">
        <v>80</v>
      </c>
      <c r="D58" s="48">
        <v>6</v>
      </c>
      <c r="E58" s="29" t="s">
        <v>60</v>
      </c>
      <c r="F58" s="49" t="s">
        <v>126</v>
      </c>
      <c r="G58" s="73">
        <v>0</v>
      </c>
      <c r="H58" s="74">
        <v>7</v>
      </c>
      <c r="I58" s="74">
        <v>7</v>
      </c>
      <c r="J58" s="74">
        <v>0</v>
      </c>
      <c r="K58" s="75">
        <v>0</v>
      </c>
      <c r="L58" s="76">
        <f t="shared" si="1"/>
        <v>14</v>
      </c>
      <c r="M58" s="88"/>
    </row>
    <row r="59" spans="1:13" ht="18" customHeight="1">
      <c r="A59" s="25">
        <v>55</v>
      </c>
      <c r="B59" s="29" t="s">
        <v>169</v>
      </c>
      <c r="C59" s="38" t="s">
        <v>170</v>
      </c>
      <c r="D59" s="39">
        <v>6</v>
      </c>
      <c r="E59" s="29" t="s">
        <v>68</v>
      </c>
      <c r="F59" s="38" t="s">
        <v>155</v>
      </c>
      <c r="G59" s="73">
        <v>0</v>
      </c>
      <c r="H59" s="74">
        <v>7</v>
      </c>
      <c r="I59" s="74">
        <v>7</v>
      </c>
      <c r="J59" s="74">
        <v>0</v>
      </c>
      <c r="K59" s="75">
        <v>0</v>
      </c>
      <c r="L59" s="76">
        <f t="shared" si="1"/>
        <v>14</v>
      </c>
      <c r="M59" s="88"/>
    </row>
    <row r="60" spans="1:13" ht="18" customHeight="1">
      <c r="A60" s="25">
        <v>56</v>
      </c>
      <c r="B60" s="29" t="s">
        <v>177</v>
      </c>
      <c r="C60" s="38" t="s">
        <v>116</v>
      </c>
      <c r="D60" s="39">
        <v>6</v>
      </c>
      <c r="E60" s="29" t="s">
        <v>70</v>
      </c>
      <c r="F60" s="38" t="s">
        <v>155</v>
      </c>
      <c r="G60" s="73">
        <v>0</v>
      </c>
      <c r="H60" s="74">
        <v>7</v>
      </c>
      <c r="I60" s="74">
        <v>6</v>
      </c>
      <c r="J60" s="74">
        <v>1</v>
      </c>
      <c r="K60" s="75">
        <v>0</v>
      </c>
      <c r="L60" s="76">
        <f t="shared" si="1"/>
        <v>14</v>
      </c>
      <c r="M60" s="88"/>
    </row>
    <row r="61" spans="1:13" ht="18" customHeight="1">
      <c r="A61" s="25">
        <v>57</v>
      </c>
      <c r="B61" s="62" t="s">
        <v>193</v>
      </c>
      <c r="C61" s="51" t="s">
        <v>194</v>
      </c>
      <c r="D61" s="48">
        <v>6</v>
      </c>
      <c r="E61" s="63" t="s">
        <v>67</v>
      </c>
      <c r="F61" s="51" t="s">
        <v>195</v>
      </c>
      <c r="G61" s="73">
        <v>0</v>
      </c>
      <c r="H61" s="74">
        <v>7</v>
      </c>
      <c r="I61" s="74">
        <v>7</v>
      </c>
      <c r="J61" s="74">
        <v>0</v>
      </c>
      <c r="K61" s="75">
        <v>0</v>
      </c>
      <c r="L61" s="76">
        <f t="shared" si="1"/>
        <v>14</v>
      </c>
      <c r="M61" s="88"/>
    </row>
    <row r="62" spans="1:13" ht="18" customHeight="1">
      <c r="A62" s="25">
        <v>58</v>
      </c>
      <c r="B62" s="45" t="s">
        <v>252</v>
      </c>
      <c r="C62" s="27" t="s">
        <v>253</v>
      </c>
      <c r="D62" s="28">
        <v>6</v>
      </c>
      <c r="E62" s="45" t="s">
        <v>22</v>
      </c>
      <c r="F62" s="27" t="s">
        <v>248</v>
      </c>
      <c r="G62" s="73">
        <v>0</v>
      </c>
      <c r="H62" s="74">
        <v>7</v>
      </c>
      <c r="I62" s="74">
        <v>7</v>
      </c>
      <c r="J62" s="74">
        <v>0</v>
      </c>
      <c r="K62" s="75">
        <v>0</v>
      </c>
      <c r="L62" s="76">
        <f t="shared" si="1"/>
        <v>14</v>
      </c>
      <c r="M62" s="88"/>
    </row>
    <row r="63" spans="1:13" ht="18" customHeight="1">
      <c r="A63" s="25">
        <v>59</v>
      </c>
      <c r="B63" s="45" t="s">
        <v>259</v>
      </c>
      <c r="C63" s="27" t="s">
        <v>120</v>
      </c>
      <c r="D63" s="28">
        <v>6</v>
      </c>
      <c r="E63" s="45" t="s">
        <v>23</v>
      </c>
      <c r="F63" s="27" t="s">
        <v>248</v>
      </c>
      <c r="G63" s="73">
        <v>4</v>
      </c>
      <c r="H63" s="74">
        <v>7</v>
      </c>
      <c r="I63" s="74">
        <v>3</v>
      </c>
      <c r="J63" s="74">
        <v>0</v>
      </c>
      <c r="K63" s="75">
        <v>0</v>
      </c>
      <c r="L63" s="76">
        <f t="shared" si="1"/>
        <v>14</v>
      </c>
      <c r="M63" s="88"/>
    </row>
    <row r="64" spans="1:13" ht="18" customHeight="1">
      <c r="A64" s="25">
        <v>60</v>
      </c>
      <c r="B64" s="45" t="s">
        <v>261</v>
      </c>
      <c r="C64" s="27" t="s">
        <v>76</v>
      </c>
      <c r="D64" s="28">
        <v>6</v>
      </c>
      <c r="E64" s="45" t="s">
        <v>23</v>
      </c>
      <c r="F64" s="27" t="s">
        <v>248</v>
      </c>
      <c r="G64" s="73">
        <v>0</v>
      </c>
      <c r="H64" s="74">
        <v>7</v>
      </c>
      <c r="I64" s="74">
        <v>7</v>
      </c>
      <c r="J64" s="74">
        <v>0</v>
      </c>
      <c r="K64" s="75">
        <v>0</v>
      </c>
      <c r="L64" s="76">
        <f t="shared" si="1"/>
        <v>14</v>
      </c>
      <c r="M64" s="88"/>
    </row>
    <row r="65" spans="1:13" ht="18" customHeight="1">
      <c r="A65" s="25">
        <v>61</v>
      </c>
      <c r="B65" s="64" t="s">
        <v>290</v>
      </c>
      <c r="C65" s="65" t="s">
        <v>166</v>
      </c>
      <c r="D65" s="28">
        <v>6</v>
      </c>
      <c r="E65" s="29" t="s">
        <v>65</v>
      </c>
      <c r="F65" s="27" t="s">
        <v>195</v>
      </c>
      <c r="G65" s="73">
        <v>0</v>
      </c>
      <c r="H65" s="74">
        <v>7</v>
      </c>
      <c r="I65" s="74">
        <v>0</v>
      </c>
      <c r="J65" s="74">
        <v>0</v>
      </c>
      <c r="K65" s="75">
        <v>7</v>
      </c>
      <c r="L65" s="76">
        <f t="shared" si="1"/>
        <v>14</v>
      </c>
      <c r="M65" s="88"/>
    </row>
    <row r="66" spans="1:13" ht="18" customHeight="1">
      <c r="A66" s="25">
        <v>62</v>
      </c>
      <c r="B66" s="26" t="s">
        <v>319</v>
      </c>
      <c r="C66" s="27" t="s">
        <v>166</v>
      </c>
      <c r="D66" s="28">
        <v>6</v>
      </c>
      <c r="E66" s="29" t="s">
        <v>66</v>
      </c>
      <c r="F66" s="27" t="s">
        <v>296</v>
      </c>
      <c r="G66" s="73">
        <v>0</v>
      </c>
      <c r="H66" s="74">
        <v>7</v>
      </c>
      <c r="I66" s="74">
        <v>7</v>
      </c>
      <c r="J66" s="74">
        <v>0</v>
      </c>
      <c r="K66" s="75">
        <v>0</v>
      </c>
      <c r="L66" s="76">
        <f t="shared" si="1"/>
        <v>14</v>
      </c>
      <c r="M66" s="88"/>
    </row>
    <row r="67" spans="1:13" ht="18" customHeight="1">
      <c r="A67" s="25">
        <v>63</v>
      </c>
      <c r="B67" s="26" t="s">
        <v>323</v>
      </c>
      <c r="C67" s="27" t="s">
        <v>122</v>
      </c>
      <c r="D67" s="28">
        <v>6</v>
      </c>
      <c r="E67" s="29" t="s">
        <v>66</v>
      </c>
      <c r="F67" s="27" t="s">
        <v>296</v>
      </c>
      <c r="G67" s="73">
        <v>0</v>
      </c>
      <c r="H67" s="74">
        <v>7</v>
      </c>
      <c r="I67" s="74">
        <v>0</v>
      </c>
      <c r="J67" s="74">
        <v>2</v>
      </c>
      <c r="K67" s="75">
        <v>5</v>
      </c>
      <c r="L67" s="76">
        <f t="shared" si="1"/>
        <v>14</v>
      </c>
      <c r="M67" s="88"/>
    </row>
    <row r="68" spans="1:13" ht="18" customHeight="1">
      <c r="A68" s="25">
        <v>64</v>
      </c>
      <c r="B68" s="50" t="s">
        <v>336</v>
      </c>
      <c r="C68" s="51" t="s">
        <v>337</v>
      </c>
      <c r="D68" s="48">
        <v>6</v>
      </c>
      <c r="E68" s="52" t="s">
        <v>20</v>
      </c>
      <c r="F68" s="51" t="s">
        <v>330</v>
      </c>
      <c r="G68" s="73">
        <v>7</v>
      </c>
      <c r="H68" s="74">
        <v>7</v>
      </c>
      <c r="I68" s="74">
        <v>0</v>
      </c>
      <c r="J68" s="74">
        <v>0</v>
      </c>
      <c r="K68" s="75">
        <v>0</v>
      </c>
      <c r="L68" s="76">
        <f aca="true" t="shared" si="2" ref="L68:L99">SUM(G68:K68)</f>
        <v>14</v>
      </c>
      <c r="M68" s="88"/>
    </row>
    <row r="69" spans="1:13" ht="18" customHeight="1">
      <c r="A69" s="25">
        <v>65</v>
      </c>
      <c r="B69" s="45" t="s">
        <v>94</v>
      </c>
      <c r="C69" s="27" t="s">
        <v>95</v>
      </c>
      <c r="D69" s="28">
        <v>6</v>
      </c>
      <c r="E69" s="29" t="s">
        <v>63</v>
      </c>
      <c r="F69" s="27" t="s">
        <v>74</v>
      </c>
      <c r="G69" s="73">
        <v>0</v>
      </c>
      <c r="H69" s="74">
        <v>7</v>
      </c>
      <c r="I69" s="74">
        <v>2</v>
      </c>
      <c r="J69" s="74">
        <v>1</v>
      </c>
      <c r="K69" s="75">
        <v>4</v>
      </c>
      <c r="L69" s="76">
        <f t="shared" si="2"/>
        <v>14</v>
      </c>
      <c r="M69" s="88"/>
    </row>
    <row r="70" spans="1:13" ht="18" customHeight="1">
      <c r="A70" s="25">
        <v>66</v>
      </c>
      <c r="B70" s="26" t="s">
        <v>112</v>
      </c>
      <c r="C70" s="27" t="s">
        <v>113</v>
      </c>
      <c r="D70" s="28">
        <v>6</v>
      </c>
      <c r="E70" s="29" t="s">
        <v>339</v>
      </c>
      <c r="F70" s="27" t="s">
        <v>114</v>
      </c>
      <c r="G70" s="73">
        <v>0</v>
      </c>
      <c r="H70" s="74">
        <v>7</v>
      </c>
      <c r="I70" s="74">
        <v>2</v>
      </c>
      <c r="J70" s="74">
        <v>0</v>
      </c>
      <c r="K70" s="75">
        <v>4</v>
      </c>
      <c r="L70" s="76">
        <f t="shared" si="2"/>
        <v>13</v>
      </c>
      <c r="M70" s="88"/>
    </row>
    <row r="71" spans="1:13" ht="18" customHeight="1">
      <c r="A71" s="25">
        <v>67</v>
      </c>
      <c r="B71" s="66" t="s">
        <v>138</v>
      </c>
      <c r="C71" s="51" t="s">
        <v>139</v>
      </c>
      <c r="D71" s="28">
        <v>5</v>
      </c>
      <c r="E71" s="29" t="s">
        <v>62</v>
      </c>
      <c r="F71" s="49" t="s">
        <v>126</v>
      </c>
      <c r="G71" s="73">
        <v>0</v>
      </c>
      <c r="H71" s="74">
        <v>7</v>
      </c>
      <c r="I71" s="74">
        <v>6</v>
      </c>
      <c r="J71" s="74">
        <v>0</v>
      </c>
      <c r="K71" s="75">
        <v>0</v>
      </c>
      <c r="L71" s="76">
        <f t="shared" si="2"/>
        <v>13</v>
      </c>
      <c r="M71" s="88"/>
    </row>
    <row r="72" spans="1:13" ht="18" customHeight="1">
      <c r="A72" s="25">
        <v>68</v>
      </c>
      <c r="B72" s="26" t="s">
        <v>244</v>
      </c>
      <c r="C72" s="27" t="s">
        <v>166</v>
      </c>
      <c r="D72" s="28">
        <v>6</v>
      </c>
      <c r="E72" s="29" t="s">
        <v>341</v>
      </c>
      <c r="F72" s="27" t="s">
        <v>74</v>
      </c>
      <c r="G72" s="73">
        <v>6</v>
      </c>
      <c r="H72" s="74">
        <v>7</v>
      </c>
      <c r="I72" s="74">
        <v>0</v>
      </c>
      <c r="J72" s="74">
        <v>0</v>
      </c>
      <c r="K72" s="75">
        <v>0</v>
      </c>
      <c r="L72" s="76">
        <f t="shared" si="2"/>
        <v>13</v>
      </c>
      <c r="M72" s="88"/>
    </row>
    <row r="73" spans="1:13" ht="18" customHeight="1">
      <c r="A73" s="25">
        <v>69</v>
      </c>
      <c r="B73" s="26" t="s">
        <v>304</v>
      </c>
      <c r="C73" s="27" t="s">
        <v>134</v>
      </c>
      <c r="D73" s="28">
        <v>6</v>
      </c>
      <c r="E73" s="29" t="s">
        <v>56</v>
      </c>
      <c r="F73" s="27" t="s">
        <v>296</v>
      </c>
      <c r="G73" s="73">
        <v>0</v>
      </c>
      <c r="H73" s="74">
        <v>7</v>
      </c>
      <c r="I73" s="74">
        <v>6</v>
      </c>
      <c r="J73" s="74">
        <v>0</v>
      </c>
      <c r="K73" s="75">
        <v>0</v>
      </c>
      <c r="L73" s="76">
        <f t="shared" si="2"/>
        <v>13</v>
      </c>
      <c r="M73" s="88"/>
    </row>
    <row r="74" spans="1:13" ht="18" customHeight="1">
      <c r="A74" s="25">
        <v>70</v>
      </c>
      <c r="B74" s="26" t="s">
        <v>309</v>
      </c>
      <c r="C74" s="27" t="s">
        <v>80</v>
      </c>
      <c r="D74" s="28">
        <v>6</v>
      </c>
      <c r="E74" s="29" t="s">
        <v>59</v>
      </c>
      <c r="F74" s="27" t="s">
        <v>74</v>
      </c>
      <c r="G74" s="73">
        <v>0</v>
      </c>
      <c r="H74" s="74">
        <v>7</v>
      </c>
      <c r="I74" s="74">
        <v>6</v>
      </c>
      <c r="J74" s="74">
        <v>0</v>
      </c>
      <c r="K74" s="75">
        <v>0</v>
      </c>
      <c r="L74" s="76">
        <f t="shared" si="2"/>
        <v>13</v>
      </c>
      <c r="M74" s="88"/>
    </row>
    <row r="75" spans="1:13" ht="18" customHeight="1">
      <c r="A75" s="25">
        <v>71</v>
      </c>
      <c r="B75" s="45" t="s">
        <v>102</v>
      </c>
      <c r="C75" s="27" t="s">
        <v>103</v>
      </c>
      <c r="D75" s="28">
        <v>6</v>
      </c>
      <c r="E75" s="29" t="s">
        <v>64</v>
      </c>
      <c r="F75" s="27" t="s">
        <v>74</v>
      </c>
      <c r="G75" s="73">
        <v>0</v>
      </c>
      <c r="H75" s="74">
        <v>7</v>
      </c>
      <c r="I75" s="74">
        <v>6</v>
      </c>
      <c r="J75" s="74">
        <v>0</v>
      </c>
      <c r="K75" s="75">
        <v>0</v>
      </c>
      <c r="L75" s="76">
        <f t="shared" si="2"/>
        <v>13</v>
      </c>
      <c r="M75" s="88"/>
    </row>
    <row r="76" spans="1:13" ht="18" customHeight="1">
      <c r="A76" s="25">
        <v>72</v>
      </c>
      <c r="B76" s="45" t="s">
        <v>98</v>
      </c>
      <c r="C76" s="27" t="s">
        <v>99</v>
      </c>
      <c r="D76" s="28">
        <v>6</v>
      </c>
      <c r="E76" s="29" t="s">
        <v>63</v>
      </c>
      <c r="F76" s="27" t="s">
        <v>74</v>
      </c>
      <c r="G76" s="73">
        <v>0</v>
      </c>
      <c r="H76" s="74">
        <v>7</v>
      </c>
      <c r="I76" s="74">
        <v>3</v>
      </c>
      <c r="J76" s="74">
        <v>0</v>
      </c>
      <c r="K76" s="75">
        <v>2</v>
      </c>
      <c r="L76" s="76">
        <f t="shared" si="2"/>
        <v>12</v>
      </c>
      <c r="M76" s="88"/>
    </row>
    <row r="77" spans="1:13" ht="18" customHeight="1">
      <c r="A77" s="25">
        <v>73</v>
      </c>
      <c r="B77" s="29" t="s">
        <v>172</v>
      </c>
      <c r="C77" s="38" t="s">
        <v>147</v>
      </c>
      <c r="D77" s="39">
        <v>6</v>
      </c>
      <c r="E77" s="29" t="s">
        <v>68</v>
      </c>
      <c r="F77" s="38" t="s">
        <v>155</v>
      </c>
      <c r="G77" s="73">
        <v>0</v>
      </c>
      <c r="H77" s="74">
        <v>7</v>
      </c>
      <c r="I77" s="74">
        <v>0</v>
      </c>
      <c r="J77" s="74">
        <v>0</v>
      </c>
      <c r="K77" s="75">
        <v>5</v>
      </c>
      <c r="L77" s="76">
        <f t="shared" si="2"/>
        <v>12</v>
      </c>
      <c r="M77" s="88"/>
    </row>
    <row r="78" spans="1:13" ht="18" customHeight="1">
      <c r="A78" s="25">
        <v>74</v>
      </c>
      <c r="B78" s="29" t="s">
        <v>174</v>
      </c>
      <c r="C78" s="38" t="s">
        <v>78</v>
      </c>
      <c r="D78" s="39">
        <v>6</v>
      </c>
      <c r="E78" s="29" t="s">
        <v>70</v>
      </c>
      <c r="F78" s="38" t="s">
        <v>155</v>
      </c>
      <c r="G78" s="73">
        <v>0</v>
      </c>
      <c r="H78" s="74">
        <v>7</v>
      </c>
      <c r="I78" s="74">
        <v>4</v>
      </c>
      <c r="J78" s="74">
        <v>1</v>
      </c>
      <c r="K78" s="75">
        <v>0</v>
      </c>
      <c r="L78" s="76">
        <f t="shared" si="2"/>
        <v>12</v>
      </c>
      <c r="M78" s="88"/>
    </row>
    <row r="79" spans="1:13" ht="18" customHeight="1">
      <c r="A79" s="25">
        <v>75</v>
      </c>
      <c r="B79" s="26" t="s">
        <v>239</v>
      </c>
      <c r="C79" s="27" t="s">
        <v>202</v>
      </c>
      <c r="D79" s="28">
        <v>6</v>
      </c>
      <c r="E79" s="29" t="s">
        <v>341</v>
      </c>
      <c r="F79" s="27" t="s">
        <v>74</v>
      </c>
      <c r="G79" s="73">
        <v>0</v>
      </c>
      <c r="H79" s="74">
        <v>7</v>
      </c>
      <c r="I79" s="74">
        <v>0</v>
      </c>
      <c r="J79" s="74">
        <v>0</v>
      </c>
      <c r="K79" s="75">
        <v>5</v>
      </c>
      <c r="L79" s="76">
        <f t="shared" si="2"/>
        <v>12</v>
      </c>
      <c r="M79" s="88"/>
    </row>
    <row r="80" spans="1:13" ht="18" customHeight="1">
      <c r="A80" s="25">
        <v>76</v>
      </c>
      <c r="B80" s="64" t="s">
        <v>322</v>
      </c>
      <c r="C80" s="65" t="s">
        <v>124</v>
      </c>
      <c r="D80" s="28">
        <v>5</v>
      </c>
      <c r="E80" s="29" t="s">
        <v>66</v>
      </c>
      <c r="F80" s="27" t="s">
        <v>296</v>
      </c>
      <c r="G80" s="73">
        <v>0</v>
      </c>
      <c r="H80" s="74">
        <v>7</v>
      </c>
      <c r="I80" s="74">
        <v>1</v>
      </c>
      <c r="J80" s="74">
        <v>0</v>
      </c>
      <c r="K80" s="75">
        <v>4</v>
      </c>
      <c r="L80" s="76">
        <f t="shared" si="2"/>
        <v>12</v>
      </c>
      <c r="M80" s="88"/>
    </row>
    <row r="81" spans="1:13" ht="18" customHeight="1">
      <c r="A81" s="25">
        <v>77</v>
      </c>
      <c r="B81" s="26" t="s">
        <v>223</v>
      </c>
      <c r="C81" s="27" t="s">
        <v>82</v>
      </c>
      <c r="D81" s="28">
        <v>6</v>
      </c>
      <c r="E81" s="29" t="s">
        <v>19</v>
      </c>
      <c r="F81" s="27" t="s">
        <v>222</v>
      </c>
      <c r="G81" s="73">
        <v>0</v>
      </c>
      <c r="H81" s="74">
        <v>7</v>
      </c>
      <c r="I81" s="74">
        <v>5</v>
      </c>
      <c r="J81" s="74">
        <v>0</v>
      </c>
      <c r="K81" s="75">
        <v>0</v>
      </c>
      <c r="L81" s="76">
        <f t="shared" si="2"/>
        <v>12</v>
      </c>
      <c r="M81" s="88"/>
    </row>
    <row r="82" spans="1:13" ht="18" customHeight="1">
      <c r="A82" s="25">
        <v>78</v>
      </c>
      <c r="B82" s="26" t="s">
        <v>77</v>
      </c>
      <c r="C82" s="27" t="s">
        <v>78</v>
      </c>
      <c r="D82" s="28">
        <v>6</v>
      </c>
      <c r="E82" s="29" t="s">
        <v>58</v>
      </c>
      <c r="F82" s="27" t="s">
        <v>74</v>
      </c>
      <c r="G82" s="73">
        <v>0</v>
      </c>
      <c r="H82" s="74">
        <v>7</v>
      </c>
      <c r="I82" s="74">
        <v>3</v>
      </c>
      <c r="J82" s="74">
        <v>1</v>
      </c>
      <c r="K82" s="75">
        <v>0</v>
      </c>
      <c r="L82" s="76">
        <f t="shared" si="2"/>
        <v>11</v>
      </c>
      <c r="M82" s="88"/>
    </row>
    <row r="83" spans="1:13" ht="18" customHeight="1">
      <c r="A83" s="25">
        <v>79</v>
      </c>
      <c r="B83" s="41" t="s">
        <v>85</v>
      </c>
      <c r="C83" s="42" t="s">
        <v>86</v>
      </c>
      <c r="D83" s="43">
        <v>6</v>
      </c>
      <c r="E83" s="44" t="s">
        <v>44</v>
      </c>
      <c r="F83" s="42" t="s">
        <v>87</v>
      </c>
      <c r="G83" s="73">
        <v>0</v>
      </c>
      <c r="H83" s="74">
        <v>7</v>
      </c>
      <c r="I83" s="74">
        <v>1</v>
      </c>
      <c r="J83" s="74">
        <v>1</v>
      </c>
      <c r="K83" s="75">
        <v>2</v>
      </c>
      <c r="L83" s="76">
        <f t="shared" si="2"/>
        <v>11</v>
      </c>
      <c r="M83" s="88"/>
    </row>
    <row r="84" spans="1:13" ht="18" customHeight="1">
      <c r="A84" s="25">
        <v>80</v>
      </c>
      <c r="B84" s="66" t="s">
        <v>143</v>
      </c>
      <c r="C84" s="49" t="s">
        <v>144</v>
      </c>
      <c r="D84" s="28">
        <v>5</v>
      </c>
      <c r="E84" s="29" t="s">
        <v>62</v>
      </c>
      <c r="F84" s="49" t="s">
        <v>145</v>
      </c>
      <c r="G84" s="73">
        <v>0</v>
      </c>
      <c r="H84" s="74">
        <v>7</v>
      </c>
      <c r="I84" s="74">
        <v>4</v>
      </c>
      <c r="J84" s="74">
        <v>0</v>
      </c>
      <c r="K84" s="75">
        <v>0</v>
      </c>
      <c r="L84" s="76">
        <f t="shared" si="2"/>
        <v>11</v>
      </c>
      <c r="M84" s="88"/>
    </row>
    <row r="85" spans="1:13" ht="18" customHeight="1">
      <c r="A85" s="25">
        <v>81</v>
      </c>
      <c r="B85" s="29" t="s">
        <v>154</v>
      </c>
      <c r="C85" s="38" t="s">
        <v>78</v>
      </c>
      <c r="D85" s="39">
        <v>5</v>
      </c>
      <c r="E85" s="29" t="s">
        <v>69</v>
      </c>
      <c r="F85" s="38" t="s">
        <v>155</v>
      </c>
      <c r="G85" s="73">
        <v>0</v>
      </c>
      <c r="H85" s="74">
        <v>7</v>
      </c>
      <c r="I85" s="74">
        <v>2</v>
      </c>
      <c r="J85" s="74">
        <v>0</v>
      </c>
      <c r="K85" s="75">
        <v>2</v>
      </c>
      <c r="L85" s="76">
        <f t="shared" si="2"/>
        <v>11</v>
      </c>
      <c r="M85" s="88"/>
    </row>
    <row r="86" spans="1:13" ht="18" customHeight="1">
      <c r="A86" s="25">
        <v>82</v>
      </c>
      <c r="B86" s="26" t="s">
        <v>297</v>
      </c>
      <c r="C86" s="27" t="s">
        <v>192</v>
      </c>
      <c r="D86" s="28">
        <v>6</v>
      </c>
      <c r="E86" s="29" t="s">
        <v>57</v>
      </c>
      <c r="F86" s="27" t="s">
        <v>296</v>
      </c>
      <c r="G86" s="73">
        <v>0</v>
      </c>
      <c r="H86" s="74">
        <v>7</v>
      </c>
      <c r="I86" s="74">
        <v>4</v>
      </c>
      <c r="J86" s="74">
        <v>0</v>
      </c>
      <c r="K86" s="75">
        <v>0</v>
      </c>
      <c r="L86" s="76">
        <f t="shared" si="2"/>
        <v>11</v>
      </c>
      <c r="M86" s="88"/>
    </row>
    <row r="87" spans="1:13" ht="18" customHeight="1">
      <c r="A87" s="25">
        <v>83</v>
      </c>
      <c r="B87" s="66" t="s">
        <v>127</v>
      </c>
      <c r="C87" s="51" t="s">
        <v>128</v>
      </c>
      <c r="D87" s="48">
        <v>5</v>
      </c>
      <c r="E87" s="29" t="s">
        <v>61</v>
      </c>
      <c r="F87" s="49" t="s">
        <v>126</v>
      </c>
      <c r="G87" s="73">
        <v>0</v>
      </c>
      <c r="H87" s="74">
        <v>7</v>
      </c>
      <c r="I87" s="74">
        <v>0</v>
      </c>
      <c r="J87" s="74">
        <v>0</v>
      </c>
      <c r="K87" s="75">
        <v>3</v>
      </c>
      <c r="L87" s="76">
        <f t="shared" si="2"/>
        <v>10</v>
      </c>
      <c r="M87" s="88"/>
    </row>
    <row r="88" spans="1:13" ht="18" customHeight="1">
      <c r="A88" s="25">
        <v>84</v>
      </c>
      <c r="B88" s="46" t="s">
        <v>152</v>
      </c>
      <c r="C88" s="47" t="s">
        <v>153</v>
      </c>
      <c r="D88" s="48">
        <v>6</v>
      </c>
      <c r="E88" s="29" t="s">
        <v>47</v>
      </c>
      <c r="F88" s="49" t="s">
        <v>126</v>
      </c>
      <c r="G88" s="73">
        <v>0</v>
      </c>
      <c r="H88" s="74">
        <v>7</v>
      </c>
      <c r="I88" s="74">
        <v>2</v>
      </c>
      <c r="J88" s="74">
        <v>1</v>
      </c>
      <c r="K88" s="75">
        <v>0</v>
      </c>
      <c r="L88" s="76">
        <f t="shared" si="2"/>
        <v>10</v>
      </c>
      <c r="M88" s="88"/>
    </row>
    <row r="89" spans="1:13" ht="18" customHeight="1">
      <c r="A89" s="25">
        <v>85</v>
      </c>
      <c r="B89" s="29" t="s">
        <v>162</v>
      </c>
      <c r="C89" s="38" t="s">
        <v>80</v>
      </c>
      <c r="D89" s="39">
        <v>5</v>
      </c>
      <c r="E89" s="29" t="s">
        <v>69</v>
      </c>
      <c r="F89" s="38" t="s">
        <v>155</v>
      </c>
      <c r="G89" s="73">
        <v>0</v>
      </c>
      <c r="H89" s="74">
        <v>7</v>
      </c>
      <c r="I89" s="74">
        <v>0</v>
      </c>
      <c r="J89" s="74">
        <v>0</v>
      </c>
      <c r="K89" s="75">
        <v>3</v>
      </c>
      <c r="L89" s="76">
        <f t="shared" si="2"/>
        <v>10</v>
      </c>
      <c r="M89" s="88"/>
    </row>
    <row r="90" spans="1:13" ht="18" customHeight="1">
      <c r="A90" s="25">
        <v>86</v>
      </c>
      <c r="B90" s="29" t="s">
        <v>167</v>
      </c>
      <c r="C90" s="38" t="s">
        <v>168</v>
      </c>
      <c r="D90" s="39">
        <v>6</v>
      </c>
      <c r="E90" s="29" t="s">
        <v>68</v>
      </c>
      <c r="F90" s="38" t="s">
        <v>155</v>
      </c>
      <c r="G90" s="73">
        <v>0</v>
      </c>
      <c r="H90" s="74">
        <v>7</v>
      </c>
      <c r="I90" s="74">
        <v>3</v>
      </c>
      <c r="J90" s="74">
        <v>0</v>
      </c>
      <c r="K90" s="75">
        <v>0</v>
      </c>
      <c r="L90" s="76">
        <f t="shared" si="2"/>
        <v>10</v>
      </c>
      <c r="M90" s="88"/>
    </row>
    <row r="91" spans="1:13" ht="18" customHeight="1">
      <c r="A91" s="25">
        <v>87</v>
      </c>
      <c r="B91" s="29" t="s">
        <v>175</v>
      </c>
      <c r="C91" s="38" t="s">
        <v>176</v>
      </c>
      <c r="D91" s="39">
        <v>6</v>
      </c>
      <c r="E91" s="29" t="s">
        <v>70</v>
      </c>
      <c r="F91" s="38" t="s">
        <v>155</v>
      </c>
      <c r="G91" s="73">
        <v>0</v>
      </c>
      <c r="H91" s="74">
        <v>7</v>
      </c>
      <c r="I91" s="74">
        <v>3</v>
      </c>
      <c r="J91" s="74">
        <v>0</v>
      </c>
      <c r="K91" s="75">
        <v>0</v>
      </c>
      <c r="L91" s="76">
        <f t="shared" si="2"/>
        <v>10</v>
      </c>
      <c r="M91" s="88"/>
    </row>
    <row r="92" spans="1:13" ht="18" customHeight="1">
      <c r="A92" s="25">
        <v>88</v>
      </c>
      <c r="B92" s="62" t="s">
        <v>191</v>
      </c>
      <c r="C92" s="51" t="s">
        <v>192</v>
      </c>
      <c r="D92" s="48">
        <v>6</v>
      </c>
      <c r="E92" s="63" t="s">
        <v>340</v>
      </c>
      <c r="F92" s="51" t="s">
        <v>184</v>
      </c>
      <c r="G92" s="73">
        <v>0</v>
      </c>
      <c r="H92" s="74">
        <v>7</v>
      </c>
      <c r="I92" s="74">
        <v>1</v>
      </c>
      <c r="J92" s="74">
        <v>0</v>
      </c>
      <c r="K92" s="75">
        <v>2</v>
      </c>
      <c r="L92" s="76">
        <f t="shared" si="2"/>
        <v>10</v>
      </c>
      <c r="M92" s="88"/>
    </row>
    <row r="93" spans="1:13" ht="18" customHeight="1">
      <c r="A93" s="25">
        <v>89</v>
      </c>
      <c r="B93" s="26" t="s">
        <v>234</v>
      </c>
      <c r="C93" s="27" t="s">
        <v>279</v>
      </c>
      <c r="D93" s="28">
        <v>6</v>
      </c>
      <c r="E93" s="29" t="s">
        <v>53</v>
      </c>
      <c r="F93" s="27" t="s">
        <v>276</v>
      </c>
      <c r="G93" s="73">
        <v>0</v>
      </c>
      <c r="H93" s="74">
        <v>7</v>
      </c>
      <c r="I93" s="74">
        <v>3</v>
      </c>
      <c r="J93" s="74">
        <v>0</v>
      </c>
      <c r="K93" s="75">
        <v>0</v>
      </c>
      <c r="L93" s="76">
        <f t="shared" si="2"/>
        <v>10</v>
      </c>
      <c r="M93" s="88"/>
    </row>
    <row r="94" spans="1:13" ht="18" customHeight="1">
      <c r="A94" s="25">
        <v>90</v>
      </c>
      <c r="B94" s="64" t="s">
        <v>294</v>
      </c>
      <c r="C94" s="65" t="s">
        <v>170</v>
      </c>
      <c r="D94" s="28">
        <v>6</v>
      </c>
      <c r="E94" s="29" t="s">
        <v>65</v>
      </c>
      <c r="F94" s="27" t="s">
        <v>195</v>
      </c>
      <c r="G94" s="73">
        <v>0</v>
      </c>
      <c r="H94" s="74">
        <v>7</v>
      </c>
      <c r="I94" s="74">
        <v>1</v>
      </c>
      <c r="J94" s="74">
        <v>0</v>
      </c>
      <c r="K94" s="75">
        <v>2</v>
      </c>
      <c r="L94" s="76">
        <f t="shared" si="2"/>
        <v>10</v>
      </c>
      <c r="M94" s="88"/>
    </row>
    <row r="95" spans="1:13" ht="18" customHeight="1">
      <c r="A95" s="25">
        <v>91</v>
      </c>
      <c r="B95" s="26" t="s">
        <v>312</v>
      </c>
      <c r="C95" s="27" t="s">
        <v>120</v>
      </c>
      <c r="D95" s="28">
        <v>6</v>
      </c>
      <c r="E95" s="29" t="s">
        <v>59</v>
      </c>
      <c r="F95" s="27" t="s">
        <v>74</v>
      </c>
      <c r="G95" s="73">
        <v>0</v>
      </c>
      <c r="H95" s="74">
        <v>7</v>
      </c>
      <c r="I95" s="74">
        <v>3</v>
      </c>
      <c r="J95" s="74">
        <v>0</v>
      </c>
      <c r="K95" s="75">
        <v>0</v>
      </c>
      <c r="L95" s="76">
        <f t="shared" si="2"/>
        <v>10</v>
      </c>
      <c r="M95" s="88"/>
    </row>
    <row r="96" spans="1:13" ht="18" customHeight="1">
      <c r="A96" s="25">
        <v>92</v>
      </c>
      <c r="B96" s="26" t="s">
        <v>72</v>
      </c>
      <c r="C96" s="27" t="s">
        <v>73</v>
      </c>
      <c r="D96" s="28">
        <v>6</v>
      </c>
      <c r="E96" s="29" t="s">
        <v>58</v>
      </c>
      <c r="F96" s="27" t="s">
        <v>74</v>
      </c>
      <c r="G96" s="73">
        <v>0</v>
      </c>
      <c r="H96" s="74">
        <v>7</v>
      </c>
      <c r="I96" s="74">
        <v>1</v>
      </c>
      <c r="J96" s="74">
        <v>1</v>
      </c>
      <c r="K96" s="75">
        <v>0</v>
      </c>
      <c r="L96" s="76">
        <f t="shared" si="2"/>
        <v>9</v>
      </c>
      <c r="M96" s="88"/>
    </row>
    <row r="97" spans="1:13" ht="18" customHeight="1">
      <c r="A97" s="25">
        <v>93</v>
      </c>
      <c r="B97" s="66" t="s">
        <v>129</v>
      </c>
      <c r="C97" s="51" t="s">
        <v>130</v>
      </c>
      <c r="D97" s="48">
        <v>5</v>
      </c>
      <c r="E97" s="29" t="s">
        <v>61</v>
      </c>
      <c r="F97" s="49" t="s">
        <v>126</v>
      </c>
      <c r="G97" s="73">
        <v>0</v>
      </c>
      <c r="H97" s="74">
        <v>7</v>
      </c>
      <c r="I97" s="74">
        <v>1</v>
      </c>
      <c r="J97" s="74">
        <v>1</v>
      </c>
      <c r="K97" s="75">
        <v>0</v>
      </c>
      <c r="L97" s="76">
        <f t="shared" si="2"/>
        <v>9</v>
      </c>
      <c r="M97" s="88"/>
    </row>
    <row r="98" spans="1:13" ht="18" customHeight="1">
      <c r="A98" s="25">
        <v>94</v>
      </c>
      <c r="B98" s="29" t="s">
        <v>159</v>
      </c>
      <c r="C98" s="38" t="s">
        <v>160</v>
      </c>
      <c r="D98" s="39">
        <v>5</v>
      </c>
      <c r="E98" s="29" t="s">
        <v>69</v>
      </c>
      <c r="F98" s="38" t="s">
        <v>155</v>
      </c>
      <c r="G98" s="73">
        <v>0</v>
      </c>
      <c r="H98" s="74">
        <v>7</v>
      </c>
      <c r="I98" s="74">
        <v>0</v>
      </c>
      <c r="J98" s="74">
        <v>1</v>
      </c>
      <c r="K98" s="75">
        <v>1</v>
      </c>
      <c r="L98" s="76">
        <f t="shared" si="2"/>
        <v>9</v>
      </c>
      <c r="M98" s="88"/>
    </row>
    <row r="99" spans="1:13" ht="18" customHeight="1">
      <c r="A99" s="25">
        <v>95</v>
      </c>
      <c r="B99" s="50" t="s">
        <v>196</v>
      </c>
      <c r="C99" s="51" t="s">
        <v>134</v>
      </c>
      <c r="D99" s="48">
        <v>6</v>
      </c>
      <c r="E99" s="63" t="s">
        <v>67</v>
      </c>
      <c r="F99" s="51" t="s">
        <v>195</v>
      </c>
      <c r="G99" s="73">
        <v>2</v>
      </c>
      <c r="H99" s="74">
        <v>0</v>
      </c>
      <c r="I99" s="74">
        <v>7</v>
      </c>
      <c r="J99" s="74">
        <v>0</v>
      </c>
      <c r="K99" s="75">
        <v>0</v>
      </c>
      <c r="L99" s="76">
        <f t="shared" si="2"/>
        <v>9</v>
      </c>
      <c r="M99" s="88"/>
    </row>
    <row r="100" spans="1:13" ht="18" customHeight="1">
      <c r="A100" s="25">
        <v>96</v>
      </c>
      <c r="B100" s="26" t="s">
        <v>219</v>
      </c>
      <c r="C100" s="27" t="s">
        <v>116</v>
      </c>
      <c r="D100" s="28">
        <v>6</v>
      </c>
      <c r="E100" s="29" t="s">
        <v>18</v>
      </c>
      <c r="F100" s="27" t="s">
        <v>74</v>
      </c>
      <c r="G100" s="73">
        <v>0</v>
      </c>
      <c r="H100" s="74">
        <v>7</v>
      </c>
      <c r="I100" s="74">
        <v>0</v>
      </c>
      <c r="J100" s="74">
        <v>0</v>
      </c>
      <c r="K100" s="75">
        <v>2</v>
      </c>
      <c r="L100" s="76">
        <f aca="true" t="shared" si="3" ref="L100:L131">SUM(G100:K100)</f>
        <v>9</v>
      </c>
      <c r="M100" s="88"/>
    </row>
    <row r="101" spans="1:13" ht="18" customHeight="1">
      <c r="A101" s="25">
        <v>97</v>
      </c>
      <c r="B101" s="45" t="s">
        <v>271</v>
      </c>
      <c r="C101" s="27" t="s">
        <v>78</v>
      </c>
      <c r="D101" s="28">
        <v>6</v>
      </c>
      <c r="E101" s="45" t="s">
        <v>52</v>
      </c>
      <c r="F101" s="27" t="s">
        <v>248</v>
      </c>
      <c r="G101" s="73">
        <v>0</v>
      </c>
      <c r="H101" s="74">
        <v>7</v>
      </c>
      <c r="I101" s="74">
        <v>2</v>
      </c>
      <c r="J101" s="74">
        <v>0</v>
      </c>
      <c r="K101" s="75">
        <v>0</v>
      </c>
      <c r="L101" s="76">
        <f t="shared" si="3"/>
        <v>9</v>
      </c>
      <c r="M101" s="88"/>
    </row>
    <row r="102" spans="1:13" ht="18" customHeight="1">
      <c r="A102" s="25">
        <v>98</v>
      </c>
      <c r="B102" s="45" t="s">
        <v>273</v>
      </c>
      <c r="C102" s="27" t="s">
        <v>157</v>
      </c>
      <c r="D102" s="28">
        <v>6</v>
      </c>
      <c r="E102" s="45" t="s">
        <v>52</v>
      </c>
      <c r="F102" s="27" t="s">
        <v>248</v>
      </c>
      <c r="G102" s="73">
        <v>0</v>
      </c>
      <c r="H102" s="74">
        <v>7</v>
      </c>
      <c r="I102" s="74">
        <v>2</v>
      </c>
      <c r="J102" s="74">
        <v>0</v>
      </c>
      <c r="K102" s="75">
        <v>0</v>
      </c>
      <c r="L102" s="76">
        <f t="shared" si="3"/>
        <v>9</v>
      </c>
      <c r="M102" s="88"/>
    </row>
    <row r="103" spans="1:13" ht="18" customHeight="1">
      <c r="A103" s="25">
        <v>99</v>
      </c>
      <c r="B103" s="26" t="s">
        <v>285</v>
      </c>
      <c r="C103" s="27" t="s">
        <v>286</v>
      </c>
      <c r="D103" s="28">
        <v>5</v>
      </c>
      <c r="E103" s="29" t="s">
        <v>54</v>
      </c>
      <c r="F103" s="27" t="s">
        <v>276</v>
      </c>
      <c r="G103" s="73">
        <v>0</v>
      </c>
      <c r="H103" s="74">
        <v>7</v>
      </c>
      <c r="I103" s="74">
        <v>2</v>
      </c>
      <c r="J103" s="74">
        <v>0</v>
      </c>
      <c r="K103" s="75">
        <v>0</v>
      </c>
      <c r="L103" s="76">
        <f t="shared" si="3"/>
        <v>9</v>
      </c>
      <c r="M103" s="88"/>
    </row>
    <row r="104" spans="1:13" ht="18" customHeight="1">
      <c r="A104" s="25">
        <v>100</v>
      </c>
      <c r="B104" s="26" t="s">
        <v>299</v>
      </c>
      <c r="C104" s="27" t="s">
        <v>76</v>
      </c>
      <c r="D104" s="28">
        <v>6</v>
      </c>
      <c r="E104" s="29" t="s">
        <v>57</v>
      </c>
      <c r="F104" s="27" t="s">
        <v>296</v>
      </c>
      <c r="G104" s="73">
        <v>0</v>
      </c>
      <c r="H104" s="74">
        <v>7</v>
      </c>
      <c r="I104" s="74">
        <v>2</v>
      </c>
      <c r="J104" s="74">
        <v>0</v>
      </c>
      <c r="K104" s="75">
        <v>0</v>
      </c>
      <c r="L104" s="76">
        <f t="shared" si="3"/>
        <v>9</v>
      </c>
      <c r="M104" s="88"/>
    </row>
    <row r="105" spans="1:13" ht="18" customHeight="1">
      <c r="A105" s="25">
        <v>101</v>
      </c>
      <c r="B105" s="26" t="s">
        <v>316</v>
      </c>
      <c r="C105" s="27" t="s">
        <v>317</v>
      </c>
      <c r="D105" s="28">
        <v>6</v>
      </c>
      <c r="E105" s="29" t="s">
        <v>66</v>
      </c>
      <c r="F105" s="27" t="s">
        <v>296</v>
      </c>
      <c r="G105" s="73">
        <v>0</v>
      </c>
      <c r="H105" s="74">
        <v>7</v>
      </c>
      <c r="I105" s="74">
        <v>0</v>
      </c>
      <c r="J105" s="74">
        <v>0</v>
      </c>
      <c r="K105" s="75">
        <v>2</v>
      </c>
      <c r="L105" s="76">
        <f t="shared" si="3"/>
        <v>9</v>
      </c>
      <c r="M105" s="88"/>
    </row>
    <row r="106" spans="1:13" ht="18" customHeight="1">
      <c r="A106" s="25">
        <v>102</v>
      </c>
      <c r="B106" s="50" t="s">
        <v>333</v>
      </c>
      <c r="C106" s="51" t="s">
        <v>82</v>
      </c>
      <c r="D106" s="48">
        <v>5</v>
      </c>
      <c r="E106" s="52" t="s">
        <v>20</v>
      </c>
      <c r="F106" s="51" t="s">
        <v>330</v>
      </c>
      <c r="G106" s="73">
        <v>0</v>
      </c>
      <c r="H106" s="74">
        <v>7</v>
      </c>
      <c r="I106" s="74">
        <v>2</v>
      </c>
      <c r="J106" s="74">
        <v>0</v>
      </c>
      <c r="K106" s="75">
        <v>0</v>
      </c>
      <c r="L106" s="76">
        <f t="shared" si="3"/>
        <v>9</v>
      </c>
      <c r="M106" s="88"/>
    </row>
    <row r="107" spans="1:13" ht="18" customHeight="1">
      <c r="A107" s="25">
        <v>103</v>
      </c>
      <c r="B107" s="29" t="s">
        <v>338</v>
      </c>
      <c r="C107" s="38" t="s">
        <v>218</v>
      </c>
      <c r="D107" s="39">
        <v>5</v>
      </c>
      <c r="E107" s="29" t="s">
        <v>11</v>
      </c>
      <c r="F107" s="38" t="s">
        <v>296</v>
      </c>
      <c r="G107" s="73">
        <v>0</v>
      </c>
      <c r="H107" s="74">
        <v>7</v>
      </c>
      <c r="I107" s="74">
        <v>2</v>
      </c>
      <c r="J107" s="74">
        <v>0</v>
      </c>
      <c r="K107" s="75">
        <v>0</v>
      </c>
      <c r="L107" s="76">
        <f t="shared" si="3"/>
        <v>9</v>
      </c>
      <c r="M107" s="88"/>
    </row>
    <row r="108" spans="1:13" ht="18" customHeight="1">
      <c r="A108" s="25">
        <v>104</v>
      </c>
      <c r="B108" s="26" t="s">
        <v>81</v>
      </c>
      <c r="C108" s="27" t="s">
        <v>82</v>
      </c>
      <c r="D108" s="28">
        <v>6</v>
      </c>
      <c r="E108" s="29" t="s">
        <v>58</v>
      </c>
      <c r="F108" s="27" t="s">
        <v>74</v>
      </c>
      <c r="G108" s="73">
        <v>0</v>
      </c>
      <c r="H108" s="74">
        <v>7</v>
      </c>
      <c r="I108" s="74">
        <v>0</v>
      </c>
      <c r="J108" s="74">
        <v>1</v>
      </c>
      <c r="K108" s="75">
        <v>0</v>
      </c>
      <c r="L108" s="76">
        <f t="shared" si="3"/>
        <v>8</v>
      </c>
      <c r="M108" s="88"/>
    </row>
    <row r="109" spans="1:13" ht="18" customHeight="1">
      <c r="A109" s="25">
        <v>105</v>
      </c>
      <c r="B109" s="45" t="s">
        <v>110</v>
      </c>
      <c r="C109" s="27" t="s">
        <v>111</v>
      </c>
      <c r="D109" s="28">
        <v>6</v>
      </c>
      <c r="E109" s="29" t="s">
        <v>64</v>
      </c>
      <c r="F109" s="27" t="s">
        <v>74</v>
      </c>
      <c r="G109" s="73">
        <v>0</v>
      </c>
      <c r="H109" s="74">
        <v>7</v>
      </c>
      <c r="I109" s="74">
        <v>1</v>
      </c>
      <c r="J109" s="74">
        <v>0</v>
      </c>
      <c r="K109" s="75">
        <v>0</v>
      </c>
      <c r="L109" s="76">
        <f t="shared" si="3"/>
        <v>8</v>
      </c>
      <c r="M109" s="88"/>
    </row>
    <row r="110" spans="1:13" ht="18" customHeight="1">
      <c r="A110" s="25">
        <v>106</v>
      </c>
      <c r="B110" s="26" t="s">
        <v>117</v>
      </c>
      <c r="C110" s="27" t="s">
        <v>118</v>
      </c>
      <c r="D110" s="28">
        <v>6</v>
      </c>
      <c r="E110" s="29" t="s">
        <v>339</v>
      </c>
      <c r="F110" s="27" t="s">
        <v>114</v>
      </c>
      <c r="G110" s="73">
        <v>0</v>
      </c>
      <c r="H110" s="74">
        <v>7</v>
      </c>
      <c r="I110" s="74">
        <v>1</v>
      </c>
      <c r="J110" s="74">
        <v>0</v>
      </c>
      <c r="K110" s="75">
        <v>0</v>
      </c>
      <c r="L110" s="76">
        <f t="shared" si="3"/>
        <v>8</v>
      </c>
      <c r="M110" s="88"/>
    </row>
    <row r="111" spans="1:13" ht="18" customHeight="1">
      <c r="A111" s="25">
        <v>107</v>
      </c>
      <c r="B111" s="26" t="s">
        <v>121</v>
      </c>
      <c r="C111" s="27" t="s">
        <v>122</v>
      </c>
      <c r="D111" s="28">
        <v>6</v>
      </c>
      <c r="E111" s="29" t="s">
        <v>339</v>
      </c>
      <c r="F111" s="27" t="s">
        <v>114</v>
      </c>
      <c r="G111" s="73">
        <v>0</v>
      </c>
      <c r="H111" s="74">
        <v>7</v>
      </c>
      <c r="I111" s="74">
        <v>1</v>
      </c>
      <c r="J111" s="74">
        <v>0</v>
      </c>
      <c r="K111" s="75">
        <v>0</v>
      </c>
      <c r="L111" s="76">
        <f t="shared" si="3"/>
        <v>8</v>
      </c>
      <c r="M111" s="88"/>
    </row>
    <row r="112" spans="1:13" ht="18" customHeight="1">
      <c r="A112" s="25">
        <v>108</v>
      </c>
      <c r="B112" s="66" t="s">
        <v>142</v>
      </c>
      <c r="C112" s="51" t="s">
        <v>124</v>
      </c>
      <c r="D112" s="28">
        <v>5</v>
      </c>
      <c r="E112" s="29" t="s">
        <v>62</v>
      </c>
      <c r="F112" s="49" t="s">
        <v>126</v>
      </c>
      <c r="G112" s="73">
        <v>0</v>
      </c>
      <c r="H112" s="74">
        <v>7</v>
      </c>
      <c r="I112" s="74">
        <v>1</v>
      </c>
      <c r="J112" s="74">
        <v>0</v>
      </c>
      <c r="K112" s="75">
        <v>0</v>
      </c>
      <c r="L112" s="76">
        <f t="shared" si="3"/>
        <v>8</v>
      </c>
      <c r="M112" s="88"/>
    </row>
    <row r="113" spans="1:13" ht="18" customHeight="1">
      <c r="A113" s="25">
        <v>109</v>
      </c>
      <c r="B113" s="29" t="s">
        <v>158</v>
      </c>
      <c r="C113" s="38" t="s">
        <v>134</v>
      </c>
      <c r="D113" s="39">
        <v>5</v>
      </c>
      <c r="E113" s="29" t="s">
        <v>69</v>
      </c>
      <c r="F113" s="38" t="s">
        <v>155</v>
      </c>
      <c r="G113" s="73">
        <v>0</v>
      </c>
      <c r="H113" s="74">
        <v>7</v>
      </c>
      <c r="I113" s="74">
        <v>1</v>
      </c>
      <c r="J113" s="74">
        <v>0</v>
      </c>
      <c r="K113" s="75">
        <v>0</v>
      </c>
      <c r="L113" s="76">
        <f t="shared" si="3"/>
        <v>8</v>
      </c>
      <c r="M113" s="88"/>
    </row>
    <row r="114" spans="1:13" ht="18" customHeight="1">
      <c r="A114" s="25">
        <v>110</v>
      </c>
      <c r="B114" s="62" t="s">
        <v>182</v>
      </c>
      <c r="C114" s="51" t="s">
        <v>183</v>
      </c>
      <c r="D114" s="48">
        <v>6</v>
      </c>
      <c r="E114" s="63" t="s">
        <v>340</v>
      </c>
      <c r="F114" s="51" t="s">
        <v>184</v>
      </c>
      <c r="G114" s="73">
        <v>0</v>
      </c>
      <c r="H114" s="74">
        <v>7</v>
      </c>
      <c r="I114" s="74">
        <v>0</v>
      </c>
      <c r="J114" s="74">
        <v>1</v>
      </c>
      <c r="K114" s="75">
        <v>0</v>
      </c>
      <c r="L114" s="76">
        <f t="shared" si="3"/>
        <v>8</v>
      </c>
      <c r="M114" s="88"/>
    </row>
    <row r="115" spans="1:13" ht="18" customHeight="1">
      <c r="A115" s="25">
        <v>111</v>
      </c>
      <c r="B115" s="26" t="s">
        <v>213</v>
      </c>
      <c r="C115" s="27" t="s">
        <v>214</v>
      </c>
      <c r="D115" s="28">
        <v>6</v>
      </c>
      <c r="E115" s="29" t="s">
        <v>18</v>
      </c>
      <c r="F115" s="27" t="s">
        <v>74</v>
      </c>
      <c r="G115" s="73">
        <v>0</v>
      </c>
      <c r="H115" s="74">
        <v>7</v>
      </c>
      <c r="I115" s="74">
        <v>1</v>
      </c>
      <c r="J115" s="74">
        <v>0</v>
      </c>
      <c r="K115" s="75">
        <v>0</v>
      </c>
      <c r="L115" s="76">
        <f t="shared" si="3"/>
        <v>8</v>
      </c>
      <c r="M115" s="88"/>
    </row>
    <row r="116" spans="1:13" ht="18" customHeight="1">
      <c r="A116" s="25">
        <v>112</v>
      </c>
      <c r="B116" s="26" t="s">
        <v>281</v>
      </c>
      <c r="C116" s="27" t="s">
        <v>282</v>
      </c>
      <c r="D116" s="28">
        <v>6</v>
      </c>
      <c r="E116" s="29" t="s">
        <v>53</v>
      </c>
      <c r="F116" s="27" t="s">
        <v>276</v>
      </c>
      <c r="G116" s="73">
        <v>0</v>
      </c>
      <c r="H116" s="74">
        <v>7</v>
      </c>
      <c r="I116" s="74">
        <v>1</v>
      </c>
      <c r="J116" s="74">
        <v>0</v>
      </c>
      <c r="K116" s="75">
        <v>0</v>
      </c>
      <c r="L116" s="76">
        <f t="shared" si="3"/>
        <v>8</v>
      </c>
      <c r="M116" s="88"/>
    </row>
    <row r="117" spans="1:13" ht="18" customHeight="1">
      <c r="A117" s="25">
        <v>113</v>
      </c>
      <c r="B117" s="64" t="s">
        <v>289</v>
      </c>
      <c r="C117" s="65" t="s">
        <v>157</v>
      </c>
      <c r="D117" s="28">
        <v>6</v>
      </c>
      <c r="E117" s="29" t="s">
        <v>65</v>
      </c>
      <c r="F117" s="27" t="s">
        <v>195</v>
      </c>
      <c r="G117" s="73">
        <v>0</v>
      </c>
      <c r="H117" s="74">
        <v>7</v>
      </c>
      <c r="I117" s="74">
        <v>1</v>
      </c>
      <c r="J117" s="74">
        <v>0</v>
      </c>
      <c r="K117" s="75">
        <v>0</v>
      </c>
      <c r="L117" s="76">
        <f t="shared" si="3"/>
        <v>8</v>
      </c>
      <c r="M117" s="88"/>
    </row>
    <row r="118" spans="1:13" ht="18" customHeight="1">
      <c r="A118" s="25">
        <v>114</v>
      </c>
      <c r="B118" s="64" t="s">
        <v>292</v>
      </c>
      <c r="C118" s="65" t="s">
        <v>188</v>
      </c>
      <c r="D118" s="28">
        <v>6</v>
      </c>
      <c r="E118" s="29" t="s">
        <v>65</v>
      </c>
      <c r="F118" s="27" t="s">
        <v>195</v>
      </c>
      <c r="G118" s="89">
        <v>0</v>
      </c>
      <c r="H118" s="90">
        <v>7</v>
      </c>
      <c r="I118" s="90">
        <v>1</v>
      </c>
      <c r="J118" s="90">
        <v>0</v>
      </c>
      <c r="K118" s="91">
        <v>0</v>
      </c>
      <c r="L118" s="76">
        <f t="shared" si="3"/>
        <v>8</v>
      </c>
      <c r="M118" s="88"/>
    </row>
    <row r="119" spans="1:13" ht="18" customHeight="1">
      <c r="A119" s="25">
        <v>115</v>
      </c>
      <c r="B119" s="26" t="s">
        <v>307</v>
      </c>
      <c r="C119" s="27" t="s">
        <v>308</v>
      </c>
      <c r="D119" s="28">
        <v>6</v>
      </c>
      <c r="E119" s="29" t="s">
        <v>56</v>
      </c>
      <c r="F119" s="27" t="s">
        <v>296</v>
      </c>
      <c r="G119" s="73">
        <v>0</v>
      </c>
      <c r="H119" s="74">
        <v>7</v>
      </c>
      <c r="I119" s="74">
        <v>0</v>
      </c>
      <c r="J119" s="74">
        <v>0</v>
      </c>
      <c r="K119" s="75">
        <v>1</v>
      </c>
      <c r="L119" s="76">
        <f t="shared" si="3"/>
        <v>8</v>
      </c>
      <c r="M119" s="88"/>
    </row>
    <row r="120" spans="1:13" ht="18" customHeight="1">
      <c r="A120" s="25">
        <v>116</v>
      </c>
      <c r="B120" s="26" t="s">
        <v>83</v>
      </c>
      <c r="C120" s="27" t="s">
        <v>84</v>
      </c>
      <c r="D120" s="28">
        <v>6</v>
      </c>
      <c r="E120" s="29" t="s">
        <v>58</v>
      </c>
      <c r="F120" s="27" t="s">
        <v>74</v>
      </c>
      <c r="G120" s="73">
        <v>0</v>
      </c>
      <c r="H120" s="74">
        <v>7</v>
      </c>
      <c r="I120" s="74">
        <v>0</v>
      </c>
      <c r="J120" s="74">
        <v>0</v>
      </c>
      <c r="K120" s="75">
        <v>0</v>
      </c>
      <c r="L120" s="76">
        <f t="shared" si="3"/>
        <v>7</v>
      </c>
      <c r="M120" s="88"/>
    </row>
    <row r="121" spans="1:13" ht="18" customHeight="1">
      <c r="A121" s="25">
        <v>117</v>
      </c>
      <c r="B121" s="45" t="s">
        <v>90</v>
      </c>
      <c r="C121" s="27" t="s">
        <v>91</v>
      </c>
      <c r="D121" s="28">
        <v>6</v>
      </c>
      <c r="E121" s="29" t="s">
        <v>63</v>
      </c>
      <c r="F121" s="27" t="s">
        <v>74</v>
      </c>
      <c r="G121" s="73">
        <v>0</v>
      </c>
      <c r="H121" s="74">
        <v>7</v>
      </c>
      <c r="I121" s="74">
        <v>0</v>
      </c>
      <c r="J121" s="74">
        <v>0</v>
      </c>
      <c r="K121" s="75">
        <v>0</v>
      </c>
      <c r="L121" s="76">
        <f t="shared" si="3"/>
        <v>7</v>
      </c>
      <c r="M121" s="88"/>
    </row>
    <row r="122" spans="1:13" ht="18" customHeight="1">
      <c r="A122" s="25">
        <v>118</v>
      </c>
      <c r="B122" s="45" t="s">
        <v>104</v>
      </c>
      <c r="C122" s="27" t="s">
        <v>105</v>
      </c>
      <c r="D122" s="28">
        <v>6</v>
      </c>
      <c r="E122" s="29" t="s">
        <v>64</v>
      </c>
      <c r="F122" s="27" t="s">
        <v>74</v>
      </c>
      <c r="G122" s="73">
        <v>0</v>
      </c>
      <c r="H122" s="74">
        <v>7</v>
      </c>
      <c r="I122" s="74">
        <v>0</v>
      </c>
      <c r="J122" s="74">
        <v>0</v>
      </c>
      <c r="K122" s="75">
        <v>0</v>
      </c>
      <c r="L122" s="76">
        <f t="shared" si="3"/>
        <v>7</v>
      </c>
      <c r="M122" s="88"/>
    </row>
    <row r="123" spans="1:13" ht="18" customHeight="1">
      <c r="A123" s="25">
        <v>119</v>
      </c>
      <c r="B123" s="66" t="s">
        <v>125</v>
      </c>
      <c r="C123" s="51" t="s">
        <v>80</v>
      </c>
      <c r="D123" s="48">
        <v>5</v>
      </c>
      <c r="E123" s="29" t="s">
        <v>61</v>
      </c>
      <c r="F123" s="49" t="s">
        <v>126</v>
      </c>
      <c r="G123" s="73">
        <v>0</v>
      </c>
      <c r="H123" s="74">
        <v>7</v>
      </c>
      <c r="I123" s="74">
        <v>0</v>
      </c>
      <c r="J123" s="74">
        <v>0</v>
      </c>
      <c r="K123" s="75">
        <v>0</v>
      </c>
      <c r="L123" s="76">
        <f t="shared" si="3"/>
        <v>7</v>
      </c>
      <c r="M123" s="88"/>
    </row>
    <row r="124" spans="1:13" ht="18" customHeight="1">
      <c r="A124" s="25">
        <v>120</v>
      </c>
      <c r="B124" s="66" t="s">
        <v>131</v>
      </c>
      <c r="C124" s="51" t="s">
        <v>132</v>
      </c>
      <c r="D124" s="28">
        <v>5</v>
      </c>
      <c r="E124" s="29" t="s">
        <v>61</v>
      </c>
      <c r="F124" s="49" t="s">
        <v>126</v>
      </c>
      <c r="G124" s="73">
        <v>0</v>
      </c>
      <c r="H124" s="74">
        <v>7</v>
      </c>
      <c r="I124" s="74">
        <v>0</v>
      </c>
      <c r="J124" s="74">
        <v>0</v>
      </c>
      <c r="K124" s="75">
        <v>0</v>
      </c>
      <c r="L124" s="76">
        <f t="shared" si="3"/>
        <v>7</v>
      </c>
      <c r="M124" s="88"/>
    </row>
    <row r="125" spans="1:13" ht="18" customHeight="1">
      <c r="A125" s="25">
        <v>121</v>
      </c>
      <c r="B125" s="66" t="s">
        <v>133</v>
      </c>
      <c r="C125" s="51" t="s">
        <v>134</v>
      </c>
      <c r="D125" s="28">
        <v>5</v>
      </c>
      <c r="E125" s="29" t="s">
        <v>61</v>
      </c>
      <c r="F125" s="49" t="s">
        <v>126</v>
      </c>
      <c r="G125" s="73">
        <v>0</v>
      </c>
      <c r="H125" s="74">
        <v>7</v>
      </c>
      <c r="I125" s="74">
        <v>0</v>
      </c>
      <c r="J125" s="74">
        <v>0</v>
      </c>
      <c r="K125" s="75">
        <v>0</v>
      </c>
      <c r="L125" s="76">
        <f t="shared" si="3"/>
        <v>7</v>
      </c>
      <c r="M125" s="88"/>
    </row>
    <row r="126" spans="1:13" ht="18" customHeight="1">
      <c r="A126" s="25">
        <v>122</v>
      </c>
      <c r="B126" s="66" t="s">
        <v>135</v>
      </c>
      <c r="C126" s="51" t="s">
        <v>95</v>
      </c>
      <c r="D126" s="48">
        <v>5</v>
      </c>
      <c r="E126" s="29" t="s">
        <v>61</v>
      </c>
      <c r="F126" s="49" t="s">
        <v>126</v>
      </c>
      <c r="G126" s="73">
        <v>0</v>
      </c>
      <c r="H126" s="74">
        <v>7</v>
      </c>
      <c r="I126" s="74">
        <v>0</v>
      </c>
      <c r="J126" s="74">
        <v>0</v>
      </c>
      <c r="K126" s="75">
        <v>0</v>
      </c>
      <c r="L126" s="76">
        <f t="shared" si="3"/>
        <v>7</v>
      </c>
      <c r="M126" s="88"/>
    </row>
    <row r="127" spans="1:13" ht="18" customHeight="1">
      <c r="A127" s="25">
        <v>123</v>
      </c>
      <c r="B127" s="66" t="s">
        <v>136</v>
      </c>
      <c r="C127" s="51" t="s">
        <v>137</v>
      </c>
      <c r="D127" s="28">
        <v>5</v>
      </c>
      <c r="E127" s="29" t="s">
        <v>62</v>
      </c>
      <c r="F127" s="49" t="s">
        <v>126</v>
      </c>
      <c r="G127" s="73">
        <v>0</v>
      </c>
      <c r="H127" s="74">
        <v>7</v>
      </c>
      <c r="I127" s="74">
        <v>0</v>
      </c>
      <c r="J127" s="74">
        <v>0</v>
      </c>
      <c r="K127" s="75">
        <v>0</v>
      </c>
      <c r="L127" s="76">
        <f t="shared" si="3"/>
        <v>7</v>
      </c>
      <c r="M127" s="88"/>
    </row>
    <row r="128" spans="1:13" ht="18" customHeight="1">
      <c r="A128" s="25">
        <v>124</v>
      </c>
      <c r="B128" s="66" t="s">
        <v>141</v>
      </c>
      <c r="C128" s="51" t="s">
        <v>76</v>
      </c>
      <c r="D128" s="28">
        <v>5</v>
      </c>
      <c r="E128" s="29" t="s">
        <v>62</v>
      </c>
      <c r="F128" s="49" t="s">
        <v>126</v>
      </c>
      <c r="G128" s="73">
        <v>0</v>
      </c>
      <c r="H128" s="74">
        <v>7</v>
      </c>
      <c r="I128" s="74">
        <v>0</v>
      </c>
      <c r="J128" s="74">
        <v>0</v>
      </c>
      <c r="K128" s="75">
        <v>0</v>
      </c>
      <c r="L128" s="76">
        <f t="shared" si="3"/>
        <v>7</v>
      </c>
      <c r="M128" s="88"/>
    </row>
    <row r="129" spans="1:13" ht="18" customHeight="1">
      <c r="A129" s="25">
        <v>125</v>
      </c>
      <c r="B129" s="29" t="s">
        <v>161</v>
      </c>
      <c r="C129" s="38" t="s">
        <v>124</v>
      </c>
      <c r="D129" s="39">
        <v>5</v>
      </c>
      <c r="E129" s="29" t="s">
        <v>69</v>
      </c>
      <c r="F129" s="38" t="s">
        <v>155</v>
      </c>
      <c r="G129" s="73">
        <v>0</v>
      </c>
      <c r="H129" s="74">
        <v>7</v>
      </c>
      <c r="I129" s="74">
        <v>0</v>
      </c>
      <c r="J129" s="74">
        <v>0</v>
      </c>
      <c r="K129" s="75">
        <v>0</v>
      </c>
      <c r="L129" s="76">
        <f t="shared" si="3"/>
        <v>7</v>
      </c>
      <c r="M129" s="88"/>
    </row>
    <row r="130" spans="1:13" ht="18" customHeight="1">
      <c r="A130" s="25">
        <v>126</v>
      </c>
      <c r="B130" s="29" t="s">
        <v>178</v>
      </c>
      <c r="C130" s="38" t="s">
        <v>179</v>
      </c>
      <c r="D130" s="39">
        <v>6</v>
      </c>
      <c r="E130" s="29" t="s">
        <v>70</v>
      </c>
      <c r="F130" s="38" t="s">
        <v>180</v>
      </c>
      <c r="G130" s="73">
        <v>0</v>
      </c>
      <c r="H130" s="74">
        <v>7</v>
      </c>
      <c r="I130" s="74">
        <v>0</v>
      </c>
      <c r="J130" s="74">
        <v>0</v>
      </c>
      <c r="K130" s="75">
        <v>0</v>
      </c>
      <c r="L130" s="76">
        <f t="shared" si="3"/>
        <v>7</v>
      </c>
      <c r="M130" s="88"/>
    </row>
    <row r="131" spans="1:13" ht="18" customHeight="1">
      <c r="A131" s="25">
        <v>127</v>
      </c>
      <c r="B131" s="62" t="s">
        <v>190</v>
      </c>
      <c r="C131" s="51" t="s">
        <v>144</v>
      </c>
      <c r="D131" s="48">
        <v>6</v>
      </c>
      <c r="E131" s="63" t="s">
        <v>340</v>
      </c>
      <c r="F131" s="51" t="s">
        <v>184</v>
      </c>
      <c r="G131" s="73">
        <v>0</v>
      </c>
      <c r="H131" s="74">
        <v>7</v>
      </c>
      <c r="I131" s="74">
        <v>0</v>
      </c>
      <c r="J131" s="74">
        <v>0</v>
      </c>
      <c r="K131" s="75">
        <v>0</v>
      </c>
      <c r="L131" s="76">
        <f t="shared" si="3"/>
        <v>7</v>
      </c>
      <c r="M131" s="88"/>
    </row>
    <row r="132" spans="1:13" ht="18" customHeight="1">
      <c r="A132" s="25">
        <v>128</v>
      </c>
      <c r="B132" s="26" t="s">
        <v>203</v>
      </c>
      <c r="C132" s="27" t="s">
        <v>122</v>
      </c>
      <c r="D132" s="28">
        <v>6</v>
      </c>
      <c r="E132" s="29" t="s">
        <v>11</v>
      </c>
      <c r="F132" s="27" t="s">
        <v>198</v>
      </c>
      <c r="G132" s="73">
        <v>0</v>
      </c>
      <c r="H132" s="74">
        <v>7</v>
      </c>
      <c r="I132" s="74">
        <v>0</v>
      </c>
      <c r="J132" s="74">
        <v>0</v>
      </c>
      <c r="K132" s="75">
        <v>0</v>
      </c>
      <c r="L132" s="76">
        <f aca="true" t="shared" si="4" ref="L132:L163">SUM(G132:K132)</f>
        <v>7</v>
      </c>
      <c r="M132" s="88"/>
    </row>
    <row r="133" spans="1:13" ht="18" customHeight="1">
      <c r="A133" s="25">
        <v>129</v>
      </c>
      <c r="B133" s="26" t="s">
        <v>216</v>
      </c>
      <c r="C133" s="27" t="s">
        <v>122</v>
      </c>
      <c r="D133" s="28">
        <v>6</v>
      </c>
      <c r="E133" s="29" t="s">
        <v>18</v>
      </c>
      <c r="F133" s="27" t="s">
        <v>74</v>
      </c>
      <c r="G133" s="73">
        <v>0</v>
      </c>
      <c r="H133" s="74">
        <v>7</v>
      </c>
      <c r="I133" s="74">
        <v>0</v>
      </c>
      <c r="J133" s="74">
        <v>0</v>
      </c>
      <c r="K133" s="75">
        <v>0</v>
      </c>
      <c r="L133" s="76">
        <f t="shared" si="4"/>
        <v>7</v>
      </c>
      <c r="M133" s="88"/>
    </row>
    <row r="134" spans="1:13" ht="18" customHeight="1">
      <c r="A134" s="25">
        <v>130</v>
      </c>
      <c r="B134" s="26" t="s">
        <v>217</v>
      </c>
      <c r="C134" s="27" t="s">
        <v>218</v>
      </c>
      <c r="D134" s="28">
        <v>6</v>
      </c>
      <c r="E134" s="29" t="s">
        <v>18</v>
      </c>
      <c r="F134" s="27" t="s">
        <v>74</v>
      </c>
      <c r="G134" s="73">
        <v>0</v>
      </c>
      <c r="H134" s="74">
        <v>7</v>
      </c>
      <c r="I134" s="74">
        <v>0</v>
      </c>
      <c r="J134" s="74">
        <v>0</v>
      </c>
      <c r="K134" s="75">
        <v>0</v>
      </c>
      <c r="L134" s="76">
        <f t="shared" si="4"/>
        <v>7</v>
      </c>
      <c r="M134" s="88"/>
    </row>
    <row r="135" spans="1:13" ht="18" customHeight="1">
      <c r="A135" s="25">
        <v>131</v>
      </c>
      <c r="B135" s="26" t="s">
        <v>228</v>
      </c>
      <c r="C135" s="27" t="s">
        <v>218</v>
      </c>
      <c r="D135" s="28">
        <v>6</v>
      </c>
      <c r="E135" s="29" t="s">
        <v>19</v>
      </c>
      <c r="F135" s="27" t="s">
        <v>222</v>
      </c>
      <c r="G135" s="73">
        <v>0</v>
      </c>
      <c r="H135" s="74">
        <v>7</v>
      </c>
      <c r="I135" s="74">
        <v>0</v>
      </c>
      <c r="J135" s="74">
        <v>0</v>
      </c>
      <c r="K135" s="75">
        <v>0</v>
      </c>
      <c r="L135" s="76">
        <f t="shared" si="4"/>
        <v>7</v>
      </c>
      <c r="M135" s="88"/>
    </row>
    <row r="136" spans="1:13" ht="18" customHeight="1">
      <c r="A136" s="25">
        <v>132</v>
      </c>
      <c r="B136" s="62" t="s">
        <v>230</v>
      </c>
      <c r="C136" s="51" t="s">
        <v>122</v>
      </c>
      <c r="D136" s="48">
        <v>5</v>
      </c>
      <c r="E136" s="63" t="s">
        <v>71</v>
      </c>
      <c r="F136" s="51" t="s">
        <v>195</v>
      </c>
      <c r="G136" s="73">
        <v>0</v>
      </c>
      <c r="H136" s="74">
        <v>7</v>
      </c>
      <c r="I136" s="74">
        <v>0</v>
      </c>
      <c r="J136" s="74">
        <v>0</v>
      </c>
      <c r="K136" s="75">
        <v>0</v>
      </c>
      <c r="L136" s="76">
        <f t="shared" si="4"/>
        <v>7</v>
      </c>
      <c r="M136" s="88"/>
    </row>
    <row r="137" spans="1:13" ht="18" customHeight="1">
      <c r="A137" s="25">
        <v>133</v>
      </c>
      <c r="B137" s="62" t="s">
        <v>231</v>
      </c>
      <c r="C137" s="51" t="s">
        <v>134</v>
      </c>
      <c r="D137" s="48">
        <v>5</v>
      </c>
      <c r="E137" s="63" t="s">
        <v>71</v>
      </c>
      <c r="F137" s="51" t="s">
        <v>195</v>
      </c>
      <c r="G137" s="73">
        <v>0</v>
      </c>
      <c r="H137" s="74">
        <v>7</v>
      </c>
      <c r="I137" s="74">
        <v>0</v>
      </c>
      <c r="J137" s="74">
        <v>0</v>
      </c>
      <c r="K137" s="75">
        <v>0</v>
      </c>
      <c r="L137" s="76">
        <f t="shared" si="4"/>
        <v>7</v>
      </c>
      <c r="M137" s="88"/>
    </row>
    <row r="138" spans="1:13" ht="18" customHeight="1">
      <c r="A138" s="25">
        <v>134</v>
      </c>
      <c r="B138" s="62" t="s">
        <v>233</v>
      </c>
      <c r="C138" s="51" t="s">
        <v>139</v>
      </c>
      <c r="D138" s="48">
        <v>5</v>
      </c>
      <c r="E138" s="63" t="s">
        <v>71</v>
      </c>
      <c r="F138" s="51" t="s">
        <v>195</v>
      </c>
      <c r="G138" s="73">
        <v>0</v>
      </c>
      <c r="H138" s="74">
        <v>7</v>
      </c>
      <c r="I138" s="74">
        <v>0</v>
      </c>
      <c r="J138" s="74">
        <v>0</v>
      </c>
      <c r="K138" s="75">
        <v>0</v>
      </c>
      <c r="L138" s="76">
        <f t="shared" si="4"/>
        <v>7</v>
      </c>
      <c r="M138" s="88"/>
    </row>
    <row r="139" spans="1:13" ht="18" customHeight="1">
      <c r="A139" s="25">
        <v>135</v>
      </c>
      <c r="B139" s="62" t="s">
        <v>236</v>
      </c>
      <c r="C139" s="51" t="s">
        <v>237</v>
      </c>
      <c r="D139" s="48">
        <v>5</v>
      </c>
      <c r="E139" s="63" t="s">
        <v>71</v>
      </c>
      <c r="F139" s="51" t="s">
        <v>195</v>
      </c>
      <c r="G139" s="73">
        <v>7</v>
      </c>
      <c r="H139" s="74">
        <v>0</v>
      </c>
      <c r="I139" s="74">
        <v>0</v>
      </c>
      <c r="J139" s="74">
        <v>0</v>
      </c>
      <c r="K139" s="75">
        <v>0</v>
      </c>
      <c r="L139" s="76">
        <f t="shared" si="4"/>
        <v>7</v>
      </c>
      <c r="M139" s="88"/>
    </row>
    <row r="140" spans="1:13" ht="18" customHeight="1">
      <c r="A140" s="25">
        <v>136</v>
      </c>
      <c r="B140" s="45" t="s">
        <v>264</v>
      </c>
      <c r="C140" s="27" t="s">
        <v>265</v>
      </c>
      <c r="D140" s="28">
        <v>6</v>
      </c>
      <c r="E140" s="45" t="s">
        <v>23</v>
      </c>
      <c r="F140" s="27" t="s">
        <v>248</v>
      </c>
      <c r="G140" s="73">
        <v>0</v>
      </c>
      <c r="H140" s="74">
        <v>7</v>
      </c>
      <c r="I140" s="74">
        <v>0</v>
      </c>
      <c r="J140" s="74">
        <v>0</v>
      </c>
      <c r="K140" s="75">
        <v>0</v>
      </c>
      <c r="L140" s="76">
        <f t="shared" si="4"/>
        <v>7</v>
      </c>
      <c r="M140" s="88"/>
    </row>
    <row r="141" spans="1:13" ht="18" customHeight="1">
      <c r="A141" s="25">
        <v>137</v>
      </c>
      <c r="B141" s="45" t="s">
        <v>266</v>
      </c>
      <c r="C141" s="27" t="s">
        <v>267</v>
      </c>
      <c r="D141" s="28">
        <v>6</v>
      </c>
      <c r="E141" s="45" t="s">
        <v>52</v>
      </c>
      <c r="F141" s="27" t="s">
        <v>248</v>
      </c>
      <c r="G141" s="73">
        <v>0</v>
      </c>
      <c r="H141" s="74">
        <v>7</v>
      </c>
      <c r="I141" s="74">
        <v>0</v>
      </c>
      <c r="J141" s="74">
        <v>0</v>
      </c>
      <c r="K141" s="75">
        <v>0</v>
      </c>
      <c r="L141" s="76">
        <f t="shared" si="4"/>
        <v>7</v>
      </c>
      <c r="M141" s="88"/>
    </row>
    <row r="142" spans="1:13" ht="18" customHeight="1">
      <c r="A142" s="25">
        <v>138</v>
      </c>
      <c r="B142" s="45" t="s">
        <v>270</v>
      </c>
      <c r="C142" s="27" t="s">
        <v>221</v>
      </c>
      <c r="D142" s="28">
        <v>6</v>
      </c>
      <c r="E142" s="45" t="s">
        <v>52</v>
      </c>
      <c r="F142" s="27" t="s">
        <v>248</v>
      </c>
      <c r="G142" s="73">
        <v>0</v>
      </c>
      <c r="H142" s="74">
        <v>7</v>
      </c>
      <c r="I142" s="74">
        <v>0</v>
      </c>
      <c r="J142" s="74">
        <v>0</v>
      </c>
      <c r="K142" s="75">
        <v>0</v>
      </c>
      <c r="L142" s="76">
        <f t="shared" si="4"/>
        <v>7</v>
      </c>
      <c r="M142" s="88"/>
    </row>
    <row r="143" spans="1:13" ht="18" customHeight="1">
      <c r="A143" s="25">
        <v>139</v>
      </c>
      <c r="B143" s="26" t="s">
        <v>280</v>
      </c>
      <c r="C143" s="27" t="s">
        <v>80</v>
      </c>
      <c r="D143" s="28">
        <v>6</v>
      </c>
      <c r="E143" s="29" t="s">
        <v>53</v>
      </c>
      <c r="F143" s="27" t="s">
        <v>276</v>
      </c>
      <c r="G143" s="73">
        <v>0</v>
      </c>
      <c r="H143" s="74">
        <v>7</v>
      </c>
      <c r="I143" s="74">
        <v>0</v>
      </c>
      <c r="J143" s="74">
        <v>0</v>
      </c>
      <c r="K143" s="75">
        <v>0</v>
      </c>
      <c r="L143" s="76">
        <f t="shared" si="4"/>
        <v>7</v>
      </c>
      <c r="M143" s="88"/>
    </row>
    <row r="144" spans="1:13" ht="18" customHeight="1">
      <c r="A144" s="25">
        <v>140</v>
      </c>
      <c r="B144" s="26" t="s">
        <v>283</v>
      </c>
      <c r="C144" s="27" t="s">
        <v>166</v>
      </c>
      <c r="D144" s="28">
        <v>6</v>
      </c>
      <c r="E144" s="29" t="s">
        <v>54</v>
      </c>
      <c r="F144" s="27" t="s">
        <v>276</v>
      </c>
      <c r="G144" s="73">
        <v>0</v>
      </c>
      <c r="H144" s="74">
        <v>7</v>
      </c>
      <c r="I144" s="74">
        <v>0</v>
      </c>
      <c r="J144" s="74">
        <v>0</v>
      </c>
      <c r="K144" s="75">
        <v>0</v>
      </c>
      <c r="L144" s="76">
        <f t="shared" si="4"/>
        <v>7</v>
      </c>
      <c r="M144" s="88"/>
    </row>
    <row r="145" spans="1:13" ht="18" customHeight="1">
      <c r="A145" s="25">
        <v>141</v>
      </c>
      <c r="B145" s="26" t="s">
        <v>284</v>
      </c>
      <c r="C145" s="27" t="s">
        <v>139</v>
      </c>
      <c r="D145" s="28">
        <v>5</v>
      </c>
      <c r="E145" s="29" t="s">
        <v>54</v>
      </c>
      <c r="F145" s="27" t="s">
        <v>276</v>
      </c>
      <c r="G145" s="73">
        <v>0</v>
      </c>
      <c r="H145" s="74">
        <v>7</v>
      </c>
      <c r="I145" s="74">
        <v>0</v>
      </c>
      <c r="J145" s="74">
        <v>0</v>
      </c>
      <c r="K145" s="75">
        <v>0</v>
      </c>
      <c r="L145" s="76">
        <f t="shared" si="4"/>
        <v>7</v>
      </c>
      <c r="M145" s="88"/>
    </row>
    <row r="146" spans="1:13" ht="18" customHeight="1">
      <c r="A146" s="25">
        <v>142</v>
      </c>
      <c r="B146" s="26" t="s">
        <v>288</v>
      </c>
      <c r="C146" s="27" t="s">
        <v>82</v>
      </c>
      <c r="D146" s="28">
        <v>6</v>
      </c>
      <c r="E146" s="29" t="s">
        <v>54</v>
      </c>
      <c r="F146" s="27" t="s">
        <v>276</v>
      </c>
      <c r="G146" s="73">
        <v>0</v>
      </c>
      <c r="H146" s="74">
        <v>7</v>
      </c>
      <c r="I146" s="74">
        <v>0</v>
      </c>
      <c r="J146" s="74">
        <v>0</v>
      </c>
      <c r="K146" s="75">
        <v>0</v>
      </c>
      <c r="L146" s="76">
        <f t="shared" si="4"/>
        <v>7</v>
      </c>
      <c r="M146" s="88"/>
    </row>
    <row r="147" spans="1:13" ht="18" customHeight="1">
      <c r="A147" s="25">
        <v>143</v>
      </c>
      <c r="B147" s="64" t="s">
        <v>291</v>
      </c>
      <c r="C147" s="65" t="s">
        <v>225</v>
      </c>
      <c r="D147" s="28">
        <v>6</v>
      </c>
      <c r="E147" s="29" t="s">
        <v>65</v>
      </c>
      <c r="F147" s="27" t="s">
        <v>195</v>
      </c>
      <c r="G147" s="73">
        <v>0</v>
      </c>
      <c r="H147" s="74">
        <v>7</v>
      </c>
      <c r="I147" s="74">
        <v>0</v>
      </c>
      <c r="J147" s="74">
        <v>0</v>
      </c>
      <c r="K147" s="75">
        <v>0</v>
      </c>
      <c r="L147" s="76">
        <f t="shared" si="4"/>
        <v>7</v>
      </c>
      <c r="M147" s="88"/>
    </row>
    <row r="148" spans="1:13" ht="18" customHeight="1">
      <c r="A148" s="25">
        <v>144</v>
      </c>
      <c r="B148" s="64" t="s">
        <v>293</v>
      </c>
      <c r="C148" s="65" t="s">
        <v>109</v>
      </c>
      <c r="D148" s="28">
        <v>6</v>
      </c>
      <c r="E148" s="29" t="s">
        <v>65</v>
      </c>
      <c r="F148" s="27" t="s">
        <v>195</v>
      </c>
      <c r="G148" s="73">
        <v>0</v>
      </c>
      <c r="H148" s="74">
        <v>7</v>
      </c>
      <c r="I148" s="74">
        <v>0</v>
      </c>
      <c r="J148" s="74">
        <v>0</v>
      </c>
      <c r="K148" s="75">
        <v>0</v>
      </c>
      <c r="L148" s="76">
        <f t="shared" si="4"/>
        <v>7</v>
      </c>
      <c r="M148" s="88"/>
    </row>
    <row r="149" spans="1:13" ht="18" customHeight="1">
      <c r="A149" s="25">
        <v>145</v>
      </c>
      <c r="B149" s="45" t="s">
        <v>324</v>
      </c>
      <c r="C149" s="27" t="s">
        <v>147</v>
      </c>
      <c r="D149" s="28">
        <v>6</v>
      </c>
      <c r="E149" s="45" t="s">
        <v>51</v>
      </c>
      <c r="F149" s="27" t="s">
        <v>325</v>
      </c>
      <c r="G149" s="73">
        <v>0</v>
      </c>
      <c r="H149" s="74">
        <v>7</v>
      </c>
      <c r="I149" s="74">
        <v>0</v>
      </c>
      <c r="J149" s="74">
        <v>0</v>
      </c>
      <c r="K149" s="75">
        <v>0</v>
      </c>
      <c r="L149" s="76">
        <f t="shared" si="4"/>
        <v>7</v>
      </c>
      <c r="M149" s="88"/>
    </row>
    <row r="150" spans="1:13" ht="18" customHeight="1">
      <c r="A150" s="25">
        <v>146</v>
      </c>
      <c r="B150" s="45" t="s">
        <v>326</v>
      </c>
      <c r="C150" s="27" t="s">
        <v>327</v>
      </c>
      <c r="D150" s="28">
        <v>6</v>
      </c>
      <c r="E150" s="45" t="s">
        <v>51</v>
      </c>
      <c r="F150" s="27" t="s">
        <v>325</v>
      </c>
      <c r="G150" s="73">
        <v>0</v>
      </c>
      <c r="H150" s="74">
        <v>7</v>
      </c>
      <c r="I150" s="74">
        <v>0</v>
      </c>
      <c r="J150" s="74">
        <v>0</v>
      </c>
      <c r="K150" s="75">
        <v>0</v>
      </c>
      <c r="L150" s="76">
        <f t="shared" si="4"/>
        <v>7</v>
      </c>
      <c r="M150" s="88"/>
    </row>
    <row r="151" spans="1:13" ht="18" customHeight="1">
      <c r="A151" s="25">
        <v>147</v>
      </c>
      <c r="B151" s="67" t="s">
        <v>335</v>
      </c>
      <c r="C151" s="51" t="s">
        <v>188</v>
      </c>
      <c r="D151" s="48">
        <v>5</v>
      </c>
      <c r="E151" s="52" t="s">
        <v>20</v>
      </c>
      <c r="F151" s="51" t="s">
        <v>330</v>
      </c>
      <c r="G151" s="73">
        <v>0</v>
      </c>
      <c r="H151" s="74">
        <v>7</v>
      </c>
      <c r="I151" s="74">
        <v>0</v>
      </c>
      <c r="J151" s="74">
        <v>0</v>
      </c>
      <c r="K151" s="75">
        <v>0</v>
      </c>
      <c r="L151" s="76">
        <f t="shared" si="4"/>
        <v>7</v>
      </c>
      <c r="M151" s="88"/>
    </row>
    <row r="152" spans="1:13" ht="18" customHeight="1">
      <c r="A152" s="25">
        <v>148</v>
      </c>
      <c r="B152" s="26" t="s">
        <v>301</v>
      </c>
      <c r="C152" s="27" t="s">
        <v>80</v>
      </c>
      <c r="D152" s="28">
        <v>5</v>
      </c>
      <c r="E152" s="29" t="s">
        <v>57</v>
      </c>
      <c r="F152" s="27" t="s">
        <v>296</v>
      </c>
      <c r="G152" s="73">
        <v>0</v>
      </c>
      <c r="H152" s="74">
        <v>5</v>
      </c>
      <c r="I152" s="74">
        <v>1</v>
      </c>
      <c r="J152" s="74">
        <v>0</v>
      </c>
      <c r="K152" s="75">
        <v>0</v>
      </c>
      <c r="L152" s="76">
        <f t="shared" si="4"/>
        <v>6</v>
      </c>
      <c r="M152" s="88"/>
    </row>
    <row r="153" spans="1:13" ht="18" customHeight="1">
      <c r="A153" s="25">
        <v>149</v>
      </c>
      <c r="B153" s="45" t="s">
        <v>268</v>
      </c>
      <c r="C153" s="27" t="s">
        <v>269</v>
      </c>
      <c r="D153" s="28">
        <v>6</v>
      </c>
      <c r="E153" s="45" t="s">
        <v>52</v>
      </c>
      <c r="F153" s="27" t="s">
        <v>248</v>
      </c>
      <c r="G153" s="73">
        <v>0</v>
      </c>
      <c r="H153" s="74">
        <v>0</v>
      </c>
      <c r="I153" s="74">
        <v>1</v>
      </c>
      <c r="J153" s="74">
        <v>0</v>
      </c>
      <c r="K153" s="75">
        <v>2</v>
      </c>
      <c r="L153" s="76">
        <f t="shared" si="4"/>
        <v>3</v>
      </c>
      <c r="M153" s="88"/>
    </row>
    <row r="154" spans="1:13" ht="18" customHeight="1">
      <c r="A154" s="25">
        <v>150</v>
      </c>
      <c r="B154" s="45" t="s">
        <v>108</v>
      </c>
      <c r="C154" s="27" t="s">
        <v>109</v>
      </c>
      <c r="D154" s="28">
        <v>6</v>
      </c>
      <c r="E154" s="29" t="s">
        <v>64</v>
      </c>
      <c r="F154" s="27" t="s">
        <v>74</v>
      </c>
      <c r="G154" s="73">
        <v>0</v>
      </c>
      <c r="H154" s="74">
        <v>0</v>
      </c>
      <c r="I154" s="74">
        <v>2</v>
      </c>
      <c r="J154" s="74">
        <v>0</v>
      </c>
      <c r="K154" s="75">
        <v>0</v>
      </c>
      <c r="L154" s="76">
        <f t="shared" si="4"/>
        <v>2</v>
      </c>
      <c r="M154" s="88"/>
    </row>
    <row r="155" spans="1:13" ht="18" customHeight="1">
      <c r="A155" s="25">
        <v>151</v>
      </c>
      <c r="B155" s="29" t="s">
        <v>156</v>
      </c>
      <c r="C155" s="38" t="s">
        <v>157</v>
      </c>
      <c r="D155" s="39">
        <v>5</v>
      </c>
      <c r="E155" s="29" t="s">
        <v>69</v>
      </c>
      <c r="F155" s="38" t="s">
        <v>155</v>
      </c>
      <c r="G155" s="73">
        <v>0</v>
      </c>
      <c r="H155" s="74">
        <v>0</v>
      </c>
      <c r="I155" s="74">
        <v>0</v>
      </c>
      <c r="J155" s="74">
        <v>0</v>
      </c>
      <c r="K155" s="75">
        <v>2</v>
      </c>
      <c r="L155" s="76">
        <f t="shared" si="4"/>
        <v>2</v>
      </c>
      <c r="M155" s="88"/>
    </row>
    <row r="156" spans="1:13" ht="18" customHeight="1">
      <c r="A156" s="25">
        <v>152</v>
      </c>
      <c r="B156" s="45" t="s">
        <v>260</v>
      </c>
      <c r="C156" s="27" t="s">
        <v>194</v>
      </c>
      <c r="D156" s="28">
        <v>6</v>
      </c>
      <c r="E156" s="45" t="s">
        <v>23</v>
      </c>
      <c r="F156" s="27" t="s">
        <v>248</v>
      </c>
      <c r="G156" s="73">
        <v>0</v>
      </c>
      <c r="H156" s="74">
        <v>0</v>
      </c>
      <c r="I156" s="74">
        <v>2</v>
      </c>
      <c r="J156" s="74">
        <v>0</v>
      </c>
      <c r="K156" s="75">
        <v>0</v>
      </c>
      <c r="L156" s="76">
        <f t="shared" si="4"/>
        <v>2</v>
      </c>
      <c r="M156" s="88"/>
    </row>
    <row r="157" spans="1:13" ht="18" customHeight="1">
      <c r="A157" s="25">
        <v>153</v>
      </c>
      <c r="B157" s="66" t="s">
        <v>140</v>
      </c>
      <c r="C157" s="51" t="s">
        <v>111</v>
      </c>
      <c r="D157" s="48">
        <v>5</v>
      </c>
      <c r="E157" s="29" t="s">
        <v>62</v>
      </c>
      <c r="F157" s="49" t="s">
        <v>126</v>
      </c>
      <c r="G157" s="73">
        <v>0</v>
      </c>
      <c r="H157" s="74">
        <v>0</v>
      </c>
      <c r="I157" s="74">
        <v>1</v>
      </c>
      <c r="J157" s="74">
        <v>0</v>
      </c>
      <c r="K157" s="75">
        <v>0</v>
      </c>
      <c r="L157" s="76">
        <f t="shared" si="4"/>
        <v>1</v>
      </c>
      <c r="M157" s="88"/>
    </row>
    <row r="158" spans="1:13" ht="18" customHeight="1">
      <c r="A158" s="25">
        <v>154</v>
      </c>
      <c r="B158" s="26" t="s">
        <v>226</v>
      </c>
      <c r="C158" s="27" t="s">
        <v>227</v>
      </c>
      <c r="D158" s="28">
        <v>6</v>
      </c>
      <c r="E158" s="29" t="s">
        <v>19</v>
      </c>
      <c r="F158" s="27" t="s">
        <v>222</v>
      </c>
      <c r="G158" s="73">
        <v>0</v>
      </c>
      <c r="H158" s="74">
        <v>0</v>
      </c>
      <c r="I158" s="74">
        <v>1</v>
      </c>
      <c r="J158" s="74">
        <v>0</v>
      </c>
      <c r="K158" s="75">
        <v>0</v>
      </c>
      <c r="L158" s="76">
        <f t="shared" si="4"/>
        <v>1</v>
      </c>
      <c r="M158" s="88"/>
    </row>
    <row r="159" spans="1:13" ht="18" customHeight="1">
      <c r="A159" s="25">
        <v>155</v>
      </c>
      <c r="B159" s="26" t="s">
        <v>229</v>
      </c>
      <c r="C159" s="27" t="s">
        <v>107</v>
      </c>
      <c r="D159" s="28">
        <v>6</v>
      </c>
      <c r="E159" s="29" t="s">
        <v>19</v>
      </c>
      <c r="F159" s="27" t="s">
        <v>222</v>
      </c>
      <c r="G159" s="73">
        <v>0</v>
      </c>
      <c r="H159" s="74">
        <v>0</v>
      </c>
      <c r="I159" s="74">
        <v>1</v>
      </c>
      <c r="J159" s="74">
        <v>0</v>
      </c>
      <c r="K159" s="75">
        <v>0</v>
      </c>
      <c r="L159" s="76">
        <f t="shared" si="4"/>
        <v>1</v>
      </c>
      <c r="M159" s="88"/>
    </row>
    <row r="160" spans="1:13" ht="18" customHeight="1">
      <c r="A160" s="25">
        <v>156</v>
      </c>
      <c r="B160" s="26" t="s">
        <v>320</v>
      </c>
      <c r="C160" s="27" t="s">
        <v>321</v>
      </c>
      <c r="D160" s="28">
        <v>6</v>
      </c>
      <c r="E160" s="29" t="s">
        <v>66</v>
      </c>
      <c r="F160" s="27" t="s">
        <v>296</v>
      </c>
      <c r="G160" s="73">
        <v>0</v>
      </c>
      <c r="H160" s="74">
        <v>0</v>
      </c>
      <c r="I160" s="74">
        <v>1</v>
      </c>
      <c r="J160" s="74">
        <v>0</v>
      </c>
      <c r="K160" s="75">
        <v>0</v>
      </c>
      <c r="L160" s="76">
        <f t="shared" si="4"/>
        <v>1</v>
      </c>
      <c r="M160" s="88"/>
    </row>
    <row r="161" spans="1:13" ht="18" customHeight="1">
      <c r="A161" s="25">
        <v>157</v>
      </c>
      <c r="B161" s="45" t="s">
        <v>106</v>
      </c>
      <c r="C161" s="27" t="s">
        <v>107</v>
      </c>
      <c r="D161" s="28">
        <v>5</v>
      </c>
      <c r="E161" s="29" t="s">
        <v>64</v>
      </c>
      <c r="F161" s="27" t="s">
        <v>74</v>
      </c>
      <c r="G161" s="73">
        <v>0</v>
      </c>
      <c r="H161" s="74">
        <v>0</v>
      </c>
      <c r="I161" s="74">
        <v>0</v>
      </c>
      <c r="J161" s="74">
        <v>0</v>
      </c>
      <c r="K161" s="75">
        <v>0</v>
      </c>
      <c r="L161" s="76">
        <f t="shared" si="4"/>
        <v>0</v>
      </c>
      <c r="M161" s="88"/>
    </row>
    <row r="162" spans="1:13" ht="18" customHeight="1">
      <c r="A162" s="25">
        <v>158</v>
      </c>
      <c r="B162" s="29" t="s">
        <v>181</v>
      </c>
      <c r="C162" s="38" t="s">
        <v>160</v>
      </c>
      <c r="D162" s="39">
        <v>6</v>
      </c>
      <c r="E162" s="29" t="s">
        <v>70</v>
      </c>
      <c r="F162" s="38" t="s">
        <v>155</v>
      </c>
      <c r="G162" s="73">
        <v>0</v>
      </c>
      <c r="H162" s="74">
        <v>0</v>
      </c>
      <c r="I162" s="74">
        <v>0</v>
      </c>
      <c r="J162" s="74">
        <v>0</v>
      </c>
      <c r="K162" s="75">
        <v>0</v>
      </c>
      <c r="L162" s="76">
        <f t="shared" si="4"/>
        <v>0</v>
      </c>
      <c r="M162" s="88"/>
    </row>
    <row r="163" spans="1:13" ht="18" customHeight="1">
      <c r="A163" s="25">
        <v>159</v>
      </c>
      <c r="B163" s="62" t="s">
        <v>185</v>
      </c>
      <c r="C163" s="51" t="s">
        <v>186</v>
      </c>
      <c r="D163" s="48">
        <v>6</v>
      </c>
      <c r="E163" s="63" t="s">
        <v>340</v>
      </c>
      <c r="F163" s="51" t="s">
        <v>184</v>
      </c>
      <c r="G163" s="73">
        <v>0</v>
      </c>
      <c r="H163" s="74">
        <v>0</v>
      </c>
      <c r="I163" s="74">
        <v>0</v>
      </c>
      <c r="J163" s="74">
        <v>0</v>
      </c>
      <c r="K163" s="75">
        <v>0</v>
      </c>
      <c r="L163" s="76">
        <f t="shared" si="4"/>
        <v>0</v>
      </c>
      <c r="M163" s="88"/>
    </row>
    <row r="164" spans="1:13" ht="18" customHeight="1">
      <c r="A164" s="25">
        <v>160</v>
      </c>
      <c r="B164" s="62" t="s">
        <v>187</v>
      </c>
      <c r="C164" s="51" t="s">
        <v>188</v>
      </c>
      <c r="D164" s="48">
        <v>5</v>
      </c>
      <c r="E164" s="63" t="s">
        <v>340</v>
      </c>
      <c r="F164" s="51" t="s">
        <v>184</v>
      </c>
      <c r="G164" s="73">
        <v>0</v>
      </c>
      <c r="H164" s="74">
        <v>0</v>
      </c>
      <c r="I164" s="74">
        <v>0</v>
      </c>
      <c r="J164" s="74">
        <v>0</v>
      </c>
      <c r="K164" s="75">
        <v>0</v>
      </c>
      <c r="L164" s="76">
        <f aca="true" t="shared" si="5" ref="L164:L174">SUM(G164:K164)</f>
        <v>0</v>
      </c>
      <c r="M164" s="88"/>
    </row>
    <row r="165" spans="1:13" ht="18" customHeight="1">
      <c r="A165" s="25">
        <v>161</v>
      </c>
      <c r="B165" s="62" t="s">
        <v>189</v>
      </c>
      <c r="C165" s="51" t="s">
        <v>134</v>
      </c>
      <c r="D165" s="48">
        <v>5</v>
      </c>
      <c r="E165" s="63" t="s">
        <v>340</v>
      </c>
      <c r="F165" s="51" t="s">
        <v>184</v>
      </c>
      <c r="G165" s="73">
        <v>0</v>
      </c>
      <c r="H165" s="74">
        <v>0</v>
      </c>
      <c r="I165" s="74">
        <v>0</v>
      </c>
      <c r="J165" s="74">
        <v>0</v>
      </c>
      <c r="K165" s="75">
        <v>0</v>
      </c>
      <c r="L165" s="76">
        <f t="shared" si="5"/>
        <v>0</v>
      </c>
      <c r="M165" s="88"/>
    </row>
    <row r="166" spans="1:13" ht="18" customHeight="1">
      <c r="A166" s="25">
        <v>162</v>
      </c>
      <c r="B166" s="26" t="s">
        <v>211</v>
      </c>
      <c r="C166" s="27" t="s">
        <v>212</v>
      </c>
      <c r="D166" s="28">
        <v>6</v>
      </c>
      <c r="E166" s="29" t="s">
        <v>18</v>
      </c>
      <c r="F166" s="27" t="s">
        <v>74</v>
      </c>
      <c r="G166" s="73">
        <v>0</v>
      </c>
      <c r="H166" s="74">
        <v>0</v>
      </c>
      <c r="I166" s="74">
        <v>0</v>
      </c>
      <c r="J166" s="74">
        <v>0</v>
      </c>
      <c r="K166" s="75">
        <v>0</v>
      </c>
      <c r="L166" s="76">
        <f t="shared" si="5"/>
        <v>0</v>
      </c>
      <c r="M166" s="88"/>
    </row>
    <row r="167" spans="1:13" ht="18" customHeight="1">
      <c r="A167" s="25">
        <v>163</v>
      </c>
      <c r="B167" s="26" t="s">
        <v>220</v>
      </c>
      <c r="C167" s="27" t="s">
        <v>221</v>
      </c>
      <c r="D167" s="28">
        <v>6</v>
      </c>
      <c r="E167" s="29" t="s">
        <v>19</v>
      </c>
      <c r="F167" s="27" t="s">
        <v>222</v>
      </c>
      <c r="G167" s="73">
        <v>0</v>
      </c>
      <c r="H167" s="74">
        <v>0</v>
      </c>
      <c r="I167" s="74">
        <v>0</v>
      </c>
      <c r="J167" s="74">
        <v>0</v>
      </c>
      <c r="K167" s="75">
        <v>0</v>
      </c>
      <c r="L167" s="76">
        <f t="shared" si="5"/>
        <v>0</v>
      </c>
      <c r="M167" s="88"/>
    </row>
    <row r="168" spans="1:13" ht="18" customHeight="1">
      <c r="A168" s="25">
        <v>164</v>
      </c>
      <c r="B168" s="26" t="s">
        <v>224</v>
      </c>
      <c r="C168" s="27" t="s">
        <v>225</v>
      </c>
      <c r="D168" s="28">
        <v>6</v>
      </c>
      <c r="E168" s="29" t="s">
        <v>19</v>
      </c>
      <c r="F168" s="27" t="s">
        <v>222</v>
      </c>
      <c r="G168" s="73">
        <v>0</v>
      </c>
      <c r="H168" s="74">
        <v>0</v>
      </c>
      <c r="I168" s="74">
        <v>0</v>
      </c>
      <c r="J168" s="74">
        <v>0</v>
      </c>
      <c r="K168" s="75">
        <v>0</v>
      </c>
      <c r="L168" s="76">
        <f t="shared" si="5"/>
        <v>0</v>
      </c>
      <c r="M168" s="88"/>
    </row>
    <row r="169" spans="1:13" ht="18" customHeight="1">
      <c r="A169" s="25">
        <v>165</v>
      </c>
      <c r="B169" s="62" t="s">
        <v>232</v>
      </c>
      <c r="C169" s="51" t="s">
        <v>91</v>
      </c>
      <c r="D169" s="48">
        <v>5</v>
      </c>
      <c r="E169" s="63" t="s">
        <v>71</v>
      </c>
      <c r="F169" s="51" t="s">
        <v>195</v>
      </c>
      <c r="G169" s="73">
        <v>0</v>
      </c>
      <c r="H169" s="74">
        <v>0</v>
      </c>
      <c r="I169" s="74">
        <v>0</v>
      </c>
      <c r="J169" s="74">
        <v>0</v>
      </c>
      <c r="K169" s="75">
        <v>0</v>
      </c>
      <c r="L169" s="76">
        <f t="shared" si="5"/>
        <v>0</v>
      </c>
      <c r="M169" s="88"/>
    </row>
    <row r="170" spans="1:13" ht="18" customHeight="1">
      <c r="A170" s="25">
        <v>166</v>
      </c>
      <c r="B170" s="62" t="s">
        <v>234</v>
      </c>
      <c r="C170" s="51" t="s">
        <v>235</v>
      </c>
      <c r="D170" s="48">
        <v>5</v>
      </c>
      <c r="E170" s="63" t="s">
        <v>71</v>
      </c>
      <c r="F170" s="51" t="s">
        <v>195</v>
      </c>
      <c r="G170" s="73">
        <v>0</v>
      </c>
      <c r="H170" s="74">
        <v>0</v>
      </c>
      <c r="I170" s="74">
        <v>0</v>
      </c>
      <c r="J170" s="74">
        <v>0</v>
      </c>
      <c r="K170" s="75">
        <v>0</v>
      </c>
      <c r="L170" s="76">
        <f t="shared" si="5"/>
        <v>0</v>
      </c>
      <c r="M170" s="88"/>
    </row>
    <row r="171" spans="1:13" ht="18" customHeight="1">
      <c r="A171" s="25">
        <v>167</v>
      </c>
      <c r="B171" s="45" t="s">
        <v>262</v>
      </c>
      <c r="C171" s="27" t="s">
        <v>263</v>
      </c>
      <c r="D171" s="28">
        <v>6</v>
      </c>
      <c r="E171" s="45" t="s">
        <v>23</v>
      </c>
      <c r="F171" s="27" t="s">
        <v>248</v>
      </c>
      <c r="G171" s="73">
        <v>0</v>
      </c>
      <c r="H171" s="74">
        <v>0</v>
      </c>
      <c r="I171" s="74">
        <v>0</v>
      </c>
      <c r="J171" s="74">
        <v>0</v>
      </c>
      <c r="K171" s="75">
        <v>0</v>
      </c>
      <c r="L171" s="76">
        <f t="shared" si="5"/>
        <v>0</v>
      </c>
      <c r="M171" s="88"/>
    </row>
    <row r="172" spans="1:13" ht="18" customHeight="1">
      <c r="A172" s="25">
        <v>168</v>
      </c>
      <c r="B172" s="45" t="s">
        <v>272</v>
      </c>
      <c r="C172" s="27" t="s">
        <v>188</v>
      </c>
      <c r="D172" s="28">
        <v>6</v>
      </c>
      <c r="E172" s="45" t="s">
        <v>52</v>
      </c>
      <c r="F172" s="27" t="s">
        <v>248</v>
      </c>
      <c r="G172" s="73">
        <v>0</v>
      </c>
      <c r="H172" s="74">
        <v>0</v>
      </c>
      <c r="I172" s="74">
        <v>0</v>
      </c>
      <c r="J172" s="74">
        <v>0</v>
      </c>
      <c r="K172" s="75">
        <v>0</v>
      </c>
      <c r="L172" s="76">
        <f t="shared" si="5"/>
        <v>0</v>
      </c>
      <c r="M172" s="88"/>
    </row>
    <row r="173" spans="1:13" ht="18" customHeight="1">
      <c r="A173" s="25">
        <v>169</v>
      </c>
      <c r="B173" s="26" t="s">
        <v>287</v>
      </c>
      <c r="C173" s="27" t="s">
        <v>116</v>
      </c>
      <c r="D173" s="28">
        <v>6</v>
      </c>
      <c r="E173" s="29" t="s">
        <v>54</v>
      </c>
      <c r="F173" s="27" t="s">
        <v>276</v>
      </c>
      <c r="G173" s="73">
        <v>0</v>
      </c>
      <c r="H173" s="74">
        <v>0</v>
      </c>
      <c r="I173" s="74">
        <v>0</v>
      </c>
      <c r="J173" s="74">
        <v>0</v>
      </c>
      <c r="K173" s="75">
        <v>0</v>
      </c>
      <c r="L173" s="76">
        <f t="shared" si="5"/>
        <v>0</v>
      </c>
      <c r="M173" s="88"/>
    </row>
    <row r="174" spans="1:13" ht="18" customHeight="1" thickBot="1">
      <c r="A174" s="25">
        <v>170</v>
      </c>
      <c r="B174" s="31" t="s">
        <v>318</v>
      </c>
      <c r="C174" s="32" t="s">
        <v>257</v>
      </c>
      <c r="D174" s="33">
        <v>6</v>
      </c>
      <c r="E174" s="34" t="s">
        <v>66</v>
      </c>
      <c r="F174" s="32" t="s">
        <v>296</v>
      </c>
      <c r="G174" s="78">
        <v>0</v>
      </c>
      <c r="H174" s="79">
        <v>0</v>
      </c>
      <c r="I174" s="79">
        <v>0</v>
      </c>
      <c r="J174" s="79">
        <v>0</v>
      </c>
      <c r="K174" s="80">
        <v>0</v>
      </c>
      <c r="L174" s="81">
        <f t="shared" si="5"/>
        <v>0</v>
      </c>
      <c r="M174" s="88"/>
    </row>
  </sheetData>
  <sheetProtection/>
  <mergeCells count="1">
    <mergeCell ref="B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75390625" style="1" customWidth="1"/>
    <col min="2" max="2" width="26.25390625" style="3" bestFit="1" customWidth="1"/>
    <col min="3" max="3" width="12.625" style="3" bestFit="1" customWidth="1"/>
    <col min="4" max="4" width="6.625" style="5" bestFit="1" customWidth="1"/>
    <col min="5" max="5" width="19.625" style="3" bestFit="1" customWidth="1"/>
    <col min="6" max="6" width="25.25390625" style="3" bestFit="1" customWidth="1"/>
    <col min="7" max="7" width="2.75390625" style="4" customWidth="1"/>
    <col min="8" max="11" width="2.75390625" style="5" customWidth="1"/>
    <col min="12" max="12" width="7.25390625" style="5" bestFit="1" customWidth="1"/>
    <col min="13" max="13" width="8.375" style="5" bestFit="1" customWidth="1"/>
    <col min="14" max="15" width="8.75390625" style="2" customWidth="1"/>
  </cols>
  <sheetData>
    <row r="1" spans="2:13" ht="18" customHeight="1">
      <c r="B1" s="141" t="s">
        <v>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8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18" customHeight="1" thickBot="1"/>
    <row r="4" spans="1:13" ht="18" customHeight="1" thickBot="1">
      <c r="A4" s="6" t="s">
        <v>7</v>
      </c>
      <c r="B4" s="14" t="s">
        <v>2</v>
      </c>
      <c r="C4" s="15" t="s">
        <v>3</v>
      </c>
      <c r="D4" s="9" t="s">
        <v>21</v>
      </c>
      <c r="E4" s="16" t="s">
        <v>0</v>
      </c>
      <c r="F4" s="17" t="s">
        <v>8</v>
      </c>
      <c r="G4" s="18">
        <v>1</v>
      </c>
      <c r="H4" s="13">
        <v>2</v>
      </c>
      <c r="I4" s="13">
        <v>3</v>
      </c>
      <c r="J4" s="13">
        <v>4</v>
      </c>
      <c r="K4" s="19">
        <v>5</v>
      </c>
      <c r="L4" s="9" t="s">
        <v>9</v>
      </c>
      <c r="M4" s="9" t="s">
        <v>10</v>
      </c>
    </row>
    <row r="5" spans="1:13" ht="18" customHeight="1">
      <c r="A5" s="106">
        <v>1</v>
      </c>
      <c r="B5" s="21" t="s">
        <v>494</v>
      </c>
      <c r="C5" s="22" t="s">
        <v>495</v>
      </c>
      <c r="D5" s="23">
        <v>7</v>
      </c>
      <c r="E5" s="24" t="s">
        <v>493</v>
      </c>
      <c r="F5" s="22" t="s">
        <v>296</v>
      </c>
      <c r="G5" s="68">
        <v>7</v>
      </c>
      <c r="H5" s="69">
        <v>7</v>
      </c>
      <c r="I5" s="69">
        <v>7</v>
      </c>
      <c r="J5" s="69">
        <v>7</v>
      </c>
      <c r="K5" s="70">
        <v>7</v>
      </c>
      <c r="L5" s="71">
        <f aca="true" t="shared" si="0" ref="L5:L36">SUM(G5:K5)</f>
        <v>35</v>
      </c>
      <c r="M5" s="112" t="s">
        <v>699</v>
      </c>
    </row>
    <row r="6" spans="1:13" ht="18" customHeight="1" thickBot="1">
      <c r="A6" s="121">
        <v>2</v>
      </c>
      <c r="B6" s="137" t="s">
        <v>492</v>
      </c>
      <c r="C6" s="138" t="s">
        <v>218</v>
      </c>
      <c r="D6" s="33">
        <v>7</v>
      </c>
      <c r="E6" s="34" t="s">
        <v>41</v>
      </c>
      <c r="F6" s="32" t="s">
        <v>491</v>
      </c>
      <c r="G6" s="78">
        <v>7</v>
      </c>
      <c r="H6" s="79">
        <v>7</v>
      </c>
      <c r="I6" s="79">
        <v>7</v>
      </c>
      <c r="J6" s="79">
        <v>4</v>
      </c>
      <c r="K6" s="80">
        <v>6</v>
      </c>
      <c r="L6" s="81">
        <f t="shared" si="0"/>
        <v>31</v>
      </c>
      <c r="M6" s="125" t="s">
        <v>699</v>
      </c>
    </row>
    <row r="7" spans="1:13" ht="18" customHeight="1">
      <c r="A7" s="106">
        <v>3</v>
      </c>
      <c r="B7" s="21" t="s">
        <v>503</v>
      </c>
      <c r="C7" s="22" t="s">
        <v>157</v>
      </c>
      <c r="D7" s="23">
        <v>7</v>
      </c>
      <c r="E7" s="24" t="s">
        <v>16</v>
      </c>
      <c r="F7" s="22" t="s">
        <v>499</v>
      </c>
      <c r="G7" s="68">
        <v>7</v>
      </c>
      <c r="H7" s="69">
        <v>7</v>
      </c>
      <c r="I7" s="69">
        <v>7</v>
      </c>
      <c r="J7" s="69">
        <v>1</v>
      </c>
      <c r="K7" s="70">
        <v>7</v>
      </c>
      <c r="L7" s="71">
        <f t="shared" si="0"/>
        <v>29</v>
      </c>
      <c r="M7" s="112" t="s">
        <v>700</v>
      </c>
    </row>
    <row r="8" spans="1:13" ht="18" customHeight="1">
      <c r="A8" s="113">
        <v>4</v>
      </c>
      <c r="B8" s="26" t="s">
        <v>158</v>
      </c>
      <c r="C8" s="27" t="s">
        <v>399</v>
      </c>
      <c r="D8" s="28">
        <v>7</v>
      </c>
      <c r="E8" s="29" t="s">
        <v>14</v>
      </c>
      <c r="F8" s="27" t="s">
        <v>74</v>
      </c>
      <c r="G8" s="73">
        <v>7</v>
      </c>
      <c r="H8" s="74">
        <v>7</v>
      </c>
      <c r="I8" s="74">
        <v>7</v>
      </c>
      <c r="J8" s="74">
        <v>7</v>
      </c>
      <c r="K8" s="75">
        <v>0</v>
      </c>
      <c r="L8" s="76">
        <f t="shared" si="0"/>
        <v>28</v>
      </c>
      <c r="M8" s="117" t="s">
        <v>700</v>
      </c>
    </row>
    <row r="9" spans="1:13" ht="18" customHeight="1" thickBot="1">
      <c r="A9" s="121">
        <v>5</v>
      </c>
      <c r="B9" s="31" t="s">
        <v>517</v>
      </c>
      <c r="C9" s="32" t="s">
        <v>518</v>
      </c>
      <c r="D9" s="33">
        <v>7</v>
      </c>
      <c r="E9" s="34" t="s">
        <v>48</v>
      </c>
      <c r="F9" s="32" t="s">
        <v>296</v>
      </c>
      <c r="G9" s="78">
        <v>7</v>
      </c>
      <c r="H9" s="79">
        <v>6</v>
      </c>
      <c r="I9" s="79">
        <v>4</v>
      </c>
      <c r="J9" s="79">
        <v>7</v>
      </c>
      <c r="K9" s="80">
        <v>1</v>
      </c>
      <c r="L9" s="81">
        <f t="shared" si="0"/>
        <v>25</v>
      </c>
      <c r="M9" s="125" t="s">
        <v>700</v>
      </c>
    </row>
    <row r="10" spans="1:13" ht="18" customHeight="1">
      <c r="A10" s="106">
        <v>6</v>
      </c>
      <c r="B10" s="21" t="s">
        <v>405</v>
      </c>
      <c r="C10" s="22" t="s">
        <v>337</v>
      </c>
      <c r="D10" s="23">
        <v>7</v>
      </c>
      <c r="E10" s="24" t="s">
        <v>14</v>
      </c>
      <c r="F10" s="22" t="s">
        <v>74</v>
      </c>
      <c r="G10" s="68">
        <v>7</v>
      </c>
      <c r="H10" s="69">
        <v>7</v>
      </c>
      <c r="I10" s="69">
        <v>7</v>
      </c>
      <c r="J10" s="69">
        <v>0</v>
      </c>
      <c r="K10" s="70">
        <v>0</v>
      </c>
      <c r="L10" s="71">
        <f t="shared" si="0"/>
        <v>21</v>
      </c>
      <c r="M10" s="112" t="s">
        <v>701</v>
      </c>
    </row>
    <row r="11" spans="1:13" ht="18" customHeight="1">
      <c r="A11" s="113">
        <v>7</v>
      </c>
      <c r="B11" s="26" t="s">
        <v>412</v>
      </c>
      <c r="C11" s="27" t="s">
        <v>166</v>
      </c>
      <c r="D11" s="28">
        <v>7</v>
      </c>
      <c r="E11" s="29" t="s">
        <v>39</v>
      </c>
      <c r="F11" s="27" t="s">
        <v>74</v>
      </c>
      <c r="G11" s="73">
        <v>7</v>
      </c>
      <c r="H11" s="74">
        <v>7</v>
      </c>
      <c r="I11" s="74">
        <v>7</v>
      </c>
      <c r="J11" s="74">
        <v>0</v>
      </c>
      <c r="K11" s="75">
        <v>0</v>
      </c>
      <c r="L11" s="76">
        <f t="shared" si="0"/>
        <v>21</v>
      </c>
      <c r="M11" s="117" t="s">
        <v>701</v>
      </c>
    </row>
    <row r="12" spans="1:13" ht="18" customHeight="1">
      <c r="A12" s="113">
        <v>8</v>
      </c>
      <c r="B12" s="26" t="s">
        <v>424</v>
      </c>
      <c r="C12" s="27" t="s">
        <v>139</v>
      </c>
      <c r="D12" s="28">
        <v>7</v>
      </c>
      <c r="E12" s="29" t="s">
        <v>40</v>
      </c>
      <c r="F12" s="27" t="s">
        <v>74</v>
      </c>
      <c r="G12" s="73">
        <v>7</v>
      </c>
      <c r="H12" s="74">
        <v>7</v>
      </c>
      <c r="I12" s="74">
        <v>7</v>
      </c>
      <c r="J12" s="74">
        <v>0</v>
      </c>
      <c r="K12" s="75">
        <v>0</v>
      </c>
      <c r="L12" s="76">
        <f t="shared" si="0"/>
        <v>21</v>
      </c>
      <c r="M12" s="117" t="s">
        <v>701</v>
      </c>
    </row>
    <row r="13" spans="1:13" ht="18" customHeight="1">
      <c r="A13" s="113">
        <v>9</v>
      </c>
      <c r="B13" s="26" t="s">
        <v>451</v>
      </c>
      <c r="C13" s="27" t="s">
        <v>200</v>
      </c>
      <c r="D13" s="28">
        <v>7</v>
      </c>
      <c r="E13" s="29" t="s">
        <v>450</v>
      </c>
      <c r="F13" s="27" t="s">
        <v>276</v>
      </c>
      <c r="G13" s="73">
        <v>7</v>
      </c>
      <c r="H13" s="74">
        <v>7</v>
      </c>
      <c r="I13" s="74">
        <v>7</v>
      </c>
      <c r="J13" s="74">
        <v>0</v>
      </c>
      <c r="K13" s="75">
        <v>0</v>
      </c>
      <c r="L13" s="76">
        <f t="shared" si="0"/>
        <v>21</v>
      </c>
      <c r="M13" s="117" t="s">
        <v>701</v>
      </c>
    </row>
    <row r="14" spans="1:13" ht="18" customHeight="1">
      <c r="A14" s="113">
        <v>10</v>
      </c>
      <c r="B14" s="26" t="s">
        <v>452</v>
      </c>
      <c r="C14" s="27" t="s">
        <v>257</v>
      </c>
      <c r="D14" s="28">
        <v>7</v>
      </c>
      <c r="E14" s="29" t="s">
        <v>450</v>
      </c>
      <c r="F14" s="27" t="s">
        <v>276</v>
      </c>
      <c r="G14" s="73">
        <v>7</v>
      </c>
      <c r="H14" s="74">
        <v>0</v>
      </c>
      <c r="I14" s="74">
        <v>7</v>
      </c>
      <c r="J14" s="74">
        <v>0</v>
      </c>
      <c r="K14" s="75">
        <v>7</v>
      </c>
      <c r="L14" s="76">
        <f t="shared" si="0"/>
        <v>21</v>
      </c>
      <c r="M14" s="117" t="s">
        <v>701</v>
      </c>
    </row>
    <row r="15" spans="1:13" ht="18" customHeight="1">
      <c r="A15" s="113">
        <v>11</v>
      </c>
      <c r="B15" s="26" t="s">
        <v>496</v>
      </c>
      <c r="C15" s="27" t="s">
        <v>120</v>
      </c>
      <c r="D15" s="28">
        <v>7</v>
      </c>
      <c r="E15" s="29" t="s">
        <v>493</v>
      </c>
      <c r="F15" s="27" t="s">
        <v>296</v>
      </c>
      <c r="G15" s="73">
        <v>0</v>
      </c>
      <c r="H15" s="74">
        <v>7</v>
      </c>
      <c r="I15" s="74">
        <v>7</v>
      </c>
      <c r="J15" s="74">
        <v>0</v>
      </c>
      <c r="K15" s="75">
        <v>7</v>
      </c>
      <c r="L15" s="76">
        <f t="shared" si="0"/>
        <v>21</v>
      </c>
      <c r="M15" s="117" t="s">
        <v>701</v>
      </c>
    </row>
    <row r="16" spans="1:13" ht="18" customHeight="1">
      <c r="A16" s="113">
        <v>12</v>
      </c>
      <c r="B16" s="26" t="s">
        <v>506</v>
      </c>
      <c r="C16" s="27" t="s">
        <v>170</v>
      </c>
      <c r="D16" s="28">
        <v>7</v>
      </c>
      <c r="E16" s="29" t="s">
        <v>504</v>
      </c>
      <c r="F16" s="27" t="s">
        <v>499</v>
      </c>
      <c r="G16" s="73">
        <v>7</v>
      </c>
      <c r="H16" s="74">
        <v>7</v>
      </c>
      <c r="I16" s="74">
        <v>7</v>
      </c>
      <c r="J16" s="74">
        <v>0</v>
      </c>
      <c r="K16" s="75">
        <v>0</v>
      </c>
      <c r="L16" s="76">
        <f t="shared" si="0"/>
        <v>21</v>
      </c>
      <c r="M16" s="117" t="s">
        <v>701</v>
      </c>
    </row>
    <row r="17" spans="1:13" ht="18" customHeight="1">
      <c r="A17" s="113">
        <v>13</v>
      </c>
      <c r="B17" s="50" t="s">
        <v>535</v>
      </c>
      <c r="C17" s="51" t="s">
        <v>218</v>
      </c>
      <c r="D17" s="48">
        <v>7</v>
      </c>
      <c r="E17" s="52" t="s">
        <v>17</v>
      </c>
      <c r="F17" s="51" t="s">
        <v>330</v>
      </c>
      <c r="G17" s="89">
        <v>7</v>
      </c>
      <c r="H17" s="90">
        <v>7</v>
      </c>
      <c r="I17" s="90">
        <v>7</v>
      </c>
      <c r="J17" s="90">
        <v>0</v>
      </c>
      <c r="K17" s="91">
        <v>0</v>
      </c>
      <c r="L17" s="76">
        <f t="shared" si="0"/>
        <v>21</v>
      </c>
      <c r="M17" s="117" t="s">
        <v>701</v>
      </c>
    </row>
    <row r="18" spans="1:13" ht="18" customHeight="1">
      <c r="A18" s="113">
        <v>14</v>
      </c>
      <c r="B18" s="26" t="s">
        <v>430</v>
      </c>
      <c r="C18" s="27" t="s">
        <v>431</v>
      </c>
      <c r="D18" s="28">
        <v>7</v>
      </c>
      <c r="E18" s="29" t="s">
        <v>42</v>
      </c>
      <c r="F18" s="27" t="s">
        <v>74</v>
      </c>
      <c r="G18" s="73">
        <v>7</v>
      </c>
      <c r="H18" s="74">
        <v>7</v>
      </c>
      <c r="I18" s="74">
        <v>6</v>
      </c>
      <c r="J18" s="74">
        <v>0</v>
      </c>
      <c r="K18" s="75">
        <v>0</v>
      </c>
      <c r="L18" s="76">
        <f t="shared" si="0"/>
        <v>20</v>
      </c>
      <c r="M18" s="117" t="s">
        <v>701</v>
      </c>
    </row>
    <row r="19" spans="1:13" ht="18" customHeight="1">
      <c r="A19" s="113">
        <v>15</v>
      </c>
      <c r="B19" s="26" t="s">
        <v>505</v>
      </c>
      <c r="C19" s="27" t="s">
        <v>76</v>
      </c>
      <c r="D19" s="28">
        <v>7</v>
      </c>
      <c r="E19" s="29" t="s">
        <v>504</v>
      </c>
      <c r="F19" s="27" t="s">
        <v>499</v>
      </c>
      <c r="G19" s="73">
        <v>7</v>
      </c>
      <c r="H19" s="74">
        <v>6</v>
      </c>
      <c r="I19" s="74">
        <v>7</v>
      </c>
      <c r="J19" s="74">
        <v>0</v>
      </c>
      <c r="K19" s="75">
        <v>0</v>
      </c>
      <c r="L19" s="76">
        <f t="shared" si="0"/>
        <v>20</v>
      </c>
      <c r="M19" s="117" t="s">
        <v>701</v>
      </c>
    </row>
    <row r="20" spans="1:13" ht="18" customHeight="1">
      <c r="A20" s="113">
        <v>16</v>
      </c>
      <c r="B20" s="26" t="s">
        <v>110</v>
      </c>
      <c r="C20" s="27" t="s">
        <v>527</v>
      </c>
      <c r="D20" s="28">
        <v>7</v>
      </c>
      <c r="E20" s="29" t="s">
        <v>49</v>
      </c>
      <c r="F20" s="27" t="s">
        <v>296</v>
      </c>
      <c r="G20" s="73">
        <v>7</v>
      </c>
      <c r="H20" s="74">
        <v>7</v>
      </c>
      <c r="I20" s="74">
        <v>6</v>
      </c>
      <c r="J20" s="74">
        <v>0</v>
      </c>
      <c r="K20" s="75">
        <v>0</v>
      </c>
      <c r="L20" s="76">
        <f t="shared" si="0"/>
        <v>20</v>
      </c>
      <c r="M20" s="117" t="s">
        <v>701</v>
      </c>
    </row>
    <row r="21" spans="1:13" ht="18" customHeight="1">
      <c r="A21" s="113">
        <v>17</v>
      </c>
      <c r="B21" s="50" t="s">
        <v>528</v>
      </c>
      <c r="C21" s="51" t="s">
        <v>139</v>
      </c>
      <c r="D21" s="48">
        <v>7</v>
      </c>
      <c r="E21" s="52" t="s">
        <v>17</v>
      </c>
      <c r="F21" s="51" t="s">
        <v>330</v>
      </c>
      <c r="G21" s="73">
        <v>7</v>
      </c>
      <c r="H21" s="74">
        <v>7</v>
      </c>
      <c r="I21" s="74">
        <v>6</v>
      </c>
      <c r="J21" s="74">
        <v>0</v>
      </c>
      <c r="K21" s="75">
        <v>0</v>
      </c>
      <c r="L21" s="76">
        <f t="shared" si="0"/>
        <v>20</v>
      </c>
      <c r="M21" s="117" t="s">
        <v>701</v>
      </c>
    </row>
    <row r="22" spans="1:13" ht="18" customHeight="1">
      <c r="A22" s="113">
        <v>18</v>
      </c>
      <c r="B22" s="50" t="s">
        <v>537</v>
      </c>
      <c r="C22" s="51" t="s">
        <v>116</v>
      </c>
      <c r="D22" s="48">
        <v>7</v>
      </c>
      <c r="E22" s="52" t="s">
        <v>13</v>
      </c>
      <c r="F22" s="51" t="s">
        <v>330</v>
      </c>
      <c r="G22" s="73">
        <v>0</v>
      </c>
      <c r="H22" s="74">
        <v>7</v>
      </c>
      <c r="I22" s="74">
        <v>7</v>
      </c>
      <c r="J22" s="74">
        <v>0</v>
      </c>
      <c r="K22" s="75">
        <v>6</v>
      </c>
      <c r="L22" s="76">
        <f t="shared" si="0"/>
        <v>20</v>
      </c>
      <c r="M22" s="117" t="s">
        <v>701</v>
      </c>
    </row>
    <row r="23" spans="1:13" ht="18" customHeight="1">
      <c r="A23" s="113">
        <v>19</v>
      </c>
      <c r="B23" s="26" t="s">
        <v>500</v>
      </c>
      <c r="C23" s="27" t="s">
        <v>225</v>
      </c>
      <c r="D23" s="28">
        <v>7</v>
      </c>
      <c r="E23" s="29" t="s">
        <v>16</v>
      </c>
      <c r="F23" s="27" t="s">
        <v>499</v>
      </c>
      <c r="G23" s="73">
        <v>0</v>
      </c>
      <c r="H23" s="74">
        <v>7</v>
      </c>
      <c r="I23" s="74">
        <v>5</v>
      </c>
      <c r="J23" s="74">
        <v>0</v>
      </c>
      <c r="K23" s="75">
        <v>7</v>
      </c>
      <c r="L23" s="76">
        <f t="shared" si="0"/>
        <v>19</v>
      </c>
      <c r="M23" s="117" t="s">
        <v>701</v>
      </c>
    </row>
    <row r="24" spans="1:13" ht="18" customHeight="1" thickBot="1">
      <c r="A24" s="121">
        <v>20</v>
      </c>
      <c r="B24" s="139" t="s">
        <v>359</v>
      </c>
      <c r="C24" s="54" t="s">
        <v>166</v>
      </c>
      <c r="D24" s="33">
        <v>7</v>
      </c>
      <c r="E24" s="34" t="s">
        <v>45</v>
      </c>
      <c r="F24" s="140" t="s">
        <v>126</v>
      </c>
      <c r="G24" s="78">
        <v>7</v>
      </c>
      <c r="H24" s="79">
        <v>0</v>
      </c>
      <c r="I24" s="79">
        <v>6</v>
      </c>
      <c r="J24" s="79">
        <v>6</v>
      </c>
      <c r="K24" s="80">
        <v>0</v>
      </c>
      <c r="L24" s="81">
        <f t="shared" si="0"/>
        <v>19</v>
      </c>
      <c r="M24" s="125" t="s">
        <v>701</v>
      </c>
    </row>
    <row r="25" spans="1:13" ht="18" customHeight="1">
      <c r="A25" s="106">
        <v>21</v>
      </c>
      <c r="B25" s="36" t="s">
        <v>509</v>
      </c>
      <c r="C25" s="22" t="s">
        <v>510</v>
      </c>
      <c r="D25" s="23">
        <v>7</v>
      </c>
      <c r="E25" s="36" t="s">
        <v>51</v>
      </c>
      <c r="F25" s="22" t="s">
        <v>325</v>
      </c>
      <c r="G25" s="68">
        <v>7</v>
      </c>
      <c r="H25" s="69">
        <v>3</v>
      </c>
      <c r="I25" s="69">
        <v>6</v>
      </c>
      <c r="J25" s="69">
        <v>0</v>
      </c>
      <c r="K25" s="70">
        <v>2</v>
      </c>
      <c r="L25" s="71">
        <f t="shared" si="0"/>
        <v>18</v>
      </c>
      <c r="M25" s="126" t="s">
        <v>697</v>
      </c>
    </row>
    <row r="26" spans="1:13" ht="18" customHeight="1">
      <c r="A26" s="113">
        <v>22</v>
      </c>
      <c r="B26" s="45" t="s">
        <v>446</v>
      </c>
      <c r="C26" s="27" t="s">
        <v>107</v>
      </c>
      <c r="D26" s="28">
        <v>7</v>
      </c>
      <c r="E26" s="45" t="s">
        <v>445</v>
      </c>
      <c r="F26" s="27" t="s">
        <v>447</v>
      </c>
      <c r="G26" s="73">
        <v>7</v>
      </c>
      <c r="H26" s="74">
        <v>7</v>
      </c>
      <c r="I26" s="74">
        <v>2</v>
      </c>
      <c r="J26" s="74">
        <v>0</v>
      </c>
      <c r="K26" s="75">
        <v>1</v>
      </c>
      <c r="L26" s="76">
        <f t="shared" si="0"/>
        <v>17</v>
      </c>
      <c r="M26" s="127" t="s">
        <v>697</v>
      </c>
    </row>
    <row r="27" spans="1:13" ht="18" customHeight="1">
      <c r="A27" s="113">
        <v>23</v>
      </c>
      <c r="B27" s="26" t="s">
        <v>400</v>
      </c>
      <c r="C27" s="27" t="s">
        <v>179</v>
      </c>
      <c r="D27" s="28">
        <v>7</v>
      </c>
      <c r="E27" s="29" t="s">
        <v>14</v>
      </c>
      <c r="F27" s="27" t="s">
        <v>74</v>
      </c>
      <c r="G27" s="73">
        <v>7</v>
      </c>
      <c r="H27" s="74">
        <v>3</v>
      </c>
      <c r="I27" s="74">
        <v>0</v>
      </c>
      <c r="J27" s="74">
        <v>7</v>
      </c>
      <c r="K27" s="75">
        <v>0</v>
      </c>
      <c r="L27" s="76">
        <f t="shared" si="0"/>
        <v>17</v>
      </c>
      <c r="M27" s="127" t="s">
        <v>697</v>
      </c>
    </row>
    <row r="28" spans="1:13" ht="18" customHeight="1">
      <c r="A28" s="113">
        <v>24</v>
      </c>
      <c r="B28" s="29" t="s">
        <v>379</v>
      </c>
      <c r="C28" s="38" t="s">
        <v>153</v>
      </c>
      <c r="D28" s="39">
        <v>7</v>
      </c>
      <c r="E28" s="29" t="s">
        <v>1</v>
      </c>
      <c r="F28" s="38" t="s">
        <v>155</v>
      </c>
      <c r="G28" s="73">
        <v>0</v>
      </c>
      <c r="H28" s="74">
        <v>7</v>
      </c>
      <c r="I28" s="74">
        <v>7</v>
      </c>
      <c r="J28" s="74">
        <v>2</v>
      </c>
      <c r="K28" s="75">
        <v>0</v>
      </c>
      <c r="L28" s="76">
        <f t="shared" si="0"/>
        <v>16</v>
      </c>
      <c r="M28" s="127" t="s">
        <v>697</v>
      </c>
    </row>
    <row r="29" spans="1:13" ht="18" customHeight="1">
      <c r="A29" s="113">
        <v>25</v>
      </c>
      <c r="B29" s="29" t="s">
        <v>384</v>
      </c>
      <c r="C29" s="38" t="s">
        <v>170</v>
      </c>
      <c r="D29" s="39">
        <v>7</v>
      </c>
      <c r="E29" s="29" t="s">
        <v>38</v>
      </c>
      <c r="F29" s="38" t="s">
        <v>155</v>
      </c>
      <c r="G29" s="73">
        <v>7</v>
      </c>
      <c r="H29" s="74">
        <v>3</v>
      </c>
      <c r="I29" s="74">
        <v>5</v>
      </c>
      <c r="J29" s="74">
        <v>0</v>
      </c>
      <c r="K29" s="75">
        <v>0</v>
      </c>
      <c r="L29" s="76">
        <f t="shared" si="0"/>
        <v>15</v>
      </c>
      <c r="M29" s="127" t="s">
        <v>697</v>
      </c>
    </row>
    <row r="30" spans="1:13" ht="18" customHeight="1">
      <c r="A30" s="113">
        <v>26</v>
      </c>
      <c r="B30" s="26" t="s">
        <v>351</v>
      </c>
      <c r="C30" s="27" t="s">
        <v>76</v>
      </c>
      <c r="D30" s="28">
        <v>7</v>
      </c>
      <c r="E30" s="29" t="s">
        <v>349</v>
      </c>
      <c r="F30" s="27" t="s">
        <v>114</v>
      </c>
      <c r="G30" s="73">
        <v>7</v>
      </c>
      <c r="H30" s="74">
        <v>6</v>
      </c>
      <c r="I30" s="74">
        <v>0</v>
      </c>
      <c r="J30" s="74">
        <v>0</v>
      </c>
      <c r="K30" s="75">
        <v>1</v>
      </c>
      <c r="L30" s="76">
        <f t="shared" si="0"/>
        <v>14</v>
      </c>
      <c r="M30" s="127" t="s">
        <v>697</v>
      </c>
    </row>
    <row r="31" spans="1:13" ht="18" customHeight="1">
      <c r="A31" s="113">
        <v>27</v>
      </c>
      <c r="B31" s="66" t="s">
        <v>368</v>
      </c>
      <c r="C31" s="51" t="s">
        <v>170</v>
      </c>
      <c r="D31" s="48">
        <v>7</v>
      </c>
      <c r="E31" s="29" t="s">
        <v>46</v>
      </c>
      <c r="F31" s="49" t="s">
        <v>369</v>
      </c>
      <c r="G31" s="73">
        <v>7</v>
      </c>
      <c r="H31" s="74">
        <v>0</v>
      </c>
      <c r="I31" s="74">
        <v>7</v>
      </c>
      <c r="J31" s="74">
        <v>0</v>
      </c>
      <c r="K31" s="75">
        <v>0</v>
      </c>
      <c r="L31" s="76">
        <f t="shared" si="0"/>
        <v>14</v>
      </c>
      <c r="M31" s="127" t="s">
        <v>697</v>
      </c>
    </row>
    <row r="32" spans="1:13" ht="18" customHeight="1">
      <c r="A32" s="113">
        <v>28</v>
      </c>
      <c r="B32" s="29" t="s">
        <v>175</v>
      </c>
      <c r="C32" s="38" t="s">
        <v>378</v>
      </c>
      <c r="D32" s="39">
        <v>7</v>
      </c>
      <c r="E32" s="29" t="s">
        <v>1</v>
      </c>
      <c r="F32" s="38" t="s">
        <v>155</v>
      </c>
      <c r="G32" s="73">
        <v>0</v>
      </c>
      <c r="H32" s="74">
        <v>7</v>
      </c>
      <c r="I32" s="74">
        <v>7</v>
      </c>
      <c r="J32" s="74">
        <v>0</v>
      </c>
      <c r="K32" s="75">
        <v>0</v>
      </c>
      <c r="L32" s="76">
        <f t="shared" si="0"/>
        <v>14</v>
      </c>
      <c r="M32" s="127" t="s">
        <v>697</v>
      </c>
    </row>
    <row r="33" spans="1:13" ht="18" customHeight="1">
      <c r="A33" s="113">
        <v>29</v>
      </c>
      <c r="B33" s="26" t="s">
        <v>426</v>
      </c>
      <c r="C33" s="27" t="s">
        <v>153</v>
      </c>
      <c r="D33" s="28">
        <v>7</v>
      </c>
      <c r="E33" s="29" t="s">
        <v>40</v>
      </c>
      <c r="F33" s="27" t="s">
        <v>74</v>
      </c>
      <c r="G33" s="73">
        <v>0</v>
      </c>
      <c r="H33" s="74">
        <v>7</v>
      </c>
      <c r="I33" s="74">
        <v>7</v>
      </c>
      <c r="J33" s="74">
        <v>0</v>
      </c>
      <c r="K33" s="75">
        <v>0</v>
      </c>
      <c r="L33" s="76">
        <f t="shared" si="0"/>
        <v>14</v>
      </c>
      <c r="M33" s="127" t="s">
        <v>697</v>
      </c>
    </row>
    <row r="34" spans="1:13" ht="18" customHeight="1">
      <c r="A34" s="113">
        <v>30</v>
      </c>
      <c r="B34" s="46" t="s">
        <v>448</v>
      </c>
      <c r="C34" s="47" t="s">
        <v>449</v>
      </c>
      <c r="D34" s="48">
        <v>7</v>
      </c>
      <c r="E34" s="45" t="s">
        <v>445</v>
      </c>
      <c r="F34" s="47" t="s">
        <v>248</v>
      </c>
      <c r="G34" s="73">
        <v>7</v>
      </c>
      <c r="H34" s="74">
        <v>7</v>
      </c>
      <c r="I34" s="74">
        <v>0</v>
      </c>
      <c r="J34" s="74">
        <v>0</v>
      </c>
      <c r="K34" s="75">
        <v>0</v>
      </c>
      <c r="L34" s="76">
        <f t="shared" si="0"/>
        <v>14</v>
      </c>
      <c r="M34" s="127" t="s">
        <v>697</v>
      </c>
    </row>
    <row r="35" spans="1:13" ht="18" customHeight="1">
      <c r="A35" s="113">
        <v>31</v>
      </c>
      <c r="B35" s="26" t="s">
        <v>466</v>
      </c>
      <c r="C35" s="27" t="s">
        <v>467</v>
      </c>
      <c r="D35" s="28">
        <v>7</v>
      </c>
      <c r="E35" s="29" t="s">
        <v>50</v>
      </c>
      <c r="F35" s="27" t="s">
        <v>458</v>
      </c>
      <c r="G35" s="73">
        <v>0</v>
      </c>
      <c r="H35" s="74">
        <v>7</v>
      </c>
      <c r="I35" s="74">
        <v>6</v>
      </c>
      <c r="J35" s="74">
        <v>0</v>
      </c>
      <c r="K35" s="75">
        <v>1</v>
      </c>
      <c r="L35" s="76">
        <f t="shared" si="0"/>
        <v>14</v>
      </c>
      <c r="M35" s="127" t="s">
        <v>697</v>
      </c>
    </row>
    <row r="36" spans="1:13" ht="18" customHeight="1">
      <c r="A36" s="113">
        <v>32</v>
      </c>
      <c r="B36" s="26" t="s">
        <v>497</v>
      </c>
      <c r="C36" s="27" t="s">
        <v>498</v>
      </c>
      <c r="D36" s="28">
        <v>7</v>
      </c>
      <c r="E36" s="29" t="s">
        <v>16</v>
      </c>
      <c r="F36" s="27" t="s">
        <v>499</v>
      </c>
      <c r="G36" s="73">
        <v>7</v>
      </c>
      <c r="H36" s="74">
        <v>7</v>
      </c>
      <c r="I36" s="74">
        <v>0</v>
      </c>
      <c r="J36" s="74">
        <v>0</v>
      </c>
      <c r="K36" s="75">
        <v>0</v>
      </c>
      <c r="L36" s="76">
        <f t="shared" si="0"/>
        <v>14</v>
      </c>
      <c r="M36" s="127" t="s">
        <v>697</v>
      </c>
    </row>
    <row r="37" spans="1:13" ht="18" customHeight="1">
      <c r="A37" s="113">
        <v>33</v>
      </c>
      <c r="B37" s="26" t="s">
        <v>489</v>
      </c>
      <c r="C37" s="27" t="s">
        <v>82</v>
      </c>
      <c r="D37" s="28">
        <v>7</v>
      </c>
      <c r="E37" s="29" t="s">
        <v>16</v>
      </c>
      <c r="F37" s="27" t="s">
        <v>499</v>
      </c>
      <c r="G37" s="73">
        <v>7</v>
      </c>
      <c r="H37" s="74">
        <v>0</v>
      </c>
      <c r="I37" s="74">
        <v>7</v>
      </c>
      <c r="J37" s="74">
        <v>0</v>
      </c>
      <c r="K37" s="75">
        <v>0</v>
      </c>
      <c r="L37" s="76">
        <f aca="true" t="shared" si="1" ref="L37:L68">SUM(G37:K37)</f>
        <v>14</v>
      </c>
      <c r="M37" s="127" t="s">
        <v>697</v>
      </c>
    </row>
    <row r="38" spans="1:13" ht="18" customHeight="1">
      <c r="A38" s="113">
        <v>34</v>
      </c>
      <c r="B38" s="26" t="s">
        <v>514</v>
      </c>
      <c r="C38" s="27" t="s">
        <v>221</v>
      </c>
      <c r="D38" s="28">
        <v>7</v>
      </c>
      <c r="E38" s="29" t="s">
        <v>48</v>
      </c>
      <c r="F38" s="27" t="s">
        <v>296</v>
      </c>
      <c r="G38" s="73">
        <v>0</v>
      </c>
      <c r="H38" s="74">
        <v>7</v>
      </c>
      <c r="I38" s="74">
        <v>7</v>
      </c>
      <c r="J38" s="74">
        <v>0</v>
      </c>
      <c r="K38" s="75">
        <v>0</v>
      </c>
      <c r="L38" s="76">
        <f t="shared" si="1"/>
        <v>14</v>
      </c>
      <c r="M38" s="127" t="s">
        <v>697</v>
      </c>
    </row>
    <row r="39" spans="1:13" ht="18" customHeight="1">
      <c r="A39" s="113">
        <v>35</v>
      </c>
      <c r="B39" s="26" t="s">
        <v>516</v>
      </c>
      <c r="C39" s="27" t="s">
        <v>183</v>
      </c>
      <c r="D39" s="28">
        <v>7</v>
      </c>
      <c r="E39" s="29" t="s">
        <v>48</v>
      </c>
      <c r="F39" s="27" t="s">
        <v>296</v>
      </c>
      <c r="G39" s="73">
        <v>7</v>
      </c>
      <c r="H39" s="74">
        <v>7</v>
      </c>
      <c r="I39" s="74">
        <v>0</v>
      </c>
      <c r="J39" s="74">
        <v>0</v>
      </c>
      <c r="K39" s="75">
        <v>0</v>
      </c>
      <c r="L39" s="76">
        <f t="shared" si="1"/>
        <v>14</v>
      </c>
      <c r="M39" s="127" t="s">
        <v>697</v>
      </c>
    </row>
    <row r="40" spans="1:13" ht="18" customHeight="1">
      <c r="A40" s="113">
        <v>36</v>
      </c>
      <c r="B40" s="26" t="s">
        <v>519</v>
      </c>
      <c r="C40" s="27" t="s">
        <v>442</v>
      </c>
      <c r="D40" s="28">
        <v>7</v>
      </c>
      <c r="E40" s="29" t="s">
        <v>48</v>
      </c>
      <c r="F40" s="27" t="s">
        <v>296</v>
      </c>
      <c r="G40" s="73">
        <v>0</v>
      </c>
      <c r="H40" s="74">
        <v>7</v>
      </c>
      <c r="I40" s="74">
        <v>7</v>
      </c>
      <c r="J40" s="74">
        <v>0</v>
      </c>
      <c r="K40" s="75">
        <v>0</v>
      </c>
      <c r="L40" s="76">
        <f t="shared" si="1"/>
        <v>14</v>
      </c>
      <c r="M40" s="127" t="s">
        <v>697</v>
      </c>
    </row>
    <row r="41" spans="1:13" ht="18" customHeight="1">
      <c r="A41" s="113">
        <v>37</v>
      </c>
      <c r="B41" s="50" t="s">
        <v>529</v>
      </c>
      <c r="C41" s="51" t="s">
        <v>530</v>
      </c>
      <c r="D41" s="48">
        <v>7</v>
      </c>
      <c r="E41" s="52" t="s">
        <v>17</v>
      </c>
      <c r="F41" s="51" t="s">
        <v>330</v>
      </c>
      <c r="G41" s="73">
        <v>0</v>
      </c>
      <c r="H41" s="74">
        <v>7</v>
      </c>
      <c r="I41" s="74">
        <v>7</v>
      </c>
      <c r="J41" s="74">
        <v>0</v>
      </c>
      <c r="K41" s="75">
        <v>0</v>
      </c>
      <c r="L41" s="76">
        <f t="shared" si="1"/>
        <v>14</v>
      </c>
      <c r="M41" s="127" t="s">
        <v>697</v>
      </c>
    </row>
    <row r="42" spans="1:13" ht="18" customHeight="1">
      <c r="A42" s="113">
        <v>38</v>
      </c>
      <c r="B42" s="67" t="s">
        <v>533</v>
      </c>
      <c r="C42" s="51" t="s">
        <v>534</v>
      </c>
      <c r="D42" s="48">
        <v>7</v>
      </c>
      <c r="E42" s="52" t="s">
        <v>17</v>
      </c>
      <c r="F42" s="51" t="s">
        <v>330</v>
      </c>
      <c r="G42" s="73">
        <v>7</v>
      </c>
      <c r="H42" s="74">
        <v>7</v>
      </c>
      <c r="I42" s="74">
        <v>0</v>
      </c>
      <c r="J42" s="74">
        <v>0</v>
      </c>
      <c r="K42" s="75">
        <v>0</v>
      </c>
      <c r="L42" s="76">
        <f t="shared" si="1"/>
        <v>14</v>
      </c>
      <c r="M42" s="127" t="s">
        <v>697</v>
      </c>
    </row>
    <row r="43" spans="1:13" ht="18" customHeight="1">
      <c r="A43" s="113">
        <v>39</v>
      </c>
      <c r="B43" s="66" t="s">
        <v>370</v>
      </c>
      <c r="C43" s="51" t="s">
        <v>371</v>
      </c>
      <c r="D43" s="28">
        <v>7</v>
      </c>
      <c r="E43" s="29" t="s">
        <v>46</v>
      </c>
      <c r="F43" s="49" t="s">
        <v>372</v>
      </c>
      <c r="G43" s="73">
        <v>7</v>
      </c>
      <c r="H43" s="74">
        <v>0</v>
      </c>
      <c r="I43" s="74">
        <v>6</v>
      </c>
      <c r="J43" s="74">
        <v>0</v>
      </c>
      <c r="K43" s="75">
        <v>0</v>
      </c>
      <c r="L43" s="76">
        <f t="shared" si="1"/>
        <v>13</v>
      </c>
      <c r="M43" s="127" t="s">
        <v>697</v>
      </c>
    </row>
    <row r="44" spans="1:13" ht="18" customHeight="1">
      <c r="A44" s="113">
        <v>40</v>
      </c>
      <c r="B44" s="26" t="s">
        <v>414</v>
      </c>
      <c r="C44" s="27" t="s">
        <v>415</v>
      </c>
      <c r="D44" s="28">
        <v>7</v>
      </c>
      <c r="E44" s="29" t="s">
        <v>15</v>
      </c>
      <c r="F44" s="27" t="s">
        <v>222</v>
      </c>
      <c r="G44" s="73">
        <v>0</v>
      </c>
      <c r="H44" s="74">
        <v>7</v>
      </c>
      <c r="I44" s="74">
        <v>6</v>
      </c>
      <c r="J44" s="74">
        <v>0</v>
      </c>
      <c r="K44" s="75">
        <v>0</v>
      </c>
      <c r="L44" s="76">
        <f t="shared" si="1"/>
        <v>13</v>
      </c>
      <c r="M44" s="127" t="s">
        <v>697</v>
      </c>
    </row>
    <row r="45" spans="1:13" ht="18" customHeight="1">
      <c r="A45" s="113">
        <v>41</v>
      </c>
      <c r="B45" s="26" t="s">
        <v>453</v>
      </c>
      <c r="C45" s="27" t="s">
        <v>454</v>
      </c>
      <c r="D45" s="28">
        <v>7</v>
      </c>
      <c r="E45" s="29" t="s">
        <v>450</v>
      </c>
      <c r="F45" s="27" t="s">
        <v>276</v>
      </c>
      <c r="G45" s="73">
        <v>7</v>
      </c>
      <c r="H45" s="74">
        <v>1</v>
      </c>
      <c r="I45" s="74">
        <v>5</v>
      </c>
      <c r="J45" s="74">
        <v>0</v>
      </c>
      <c r="K45" s="75">
        <v>0</v>
      </c>
      <c r="L45" s="76">
        <f t="shared" si="1"/>
        <v>13</v>
      </c>
      <c r="M45" s="127" t="s">
        <v>697</v>
      </c>
    </row>
    <row r="46" spans="1:13" ht="18" customHeight="1">
      <c r="A46" s="113">
        <v>42</v>
      </c>
      <c r="B46" s="26" t="s">
        <v>402</v>
      </c>
      <c r="C46" s="27" t="s">
        <v>192</v>
      </c>
      <c r="D46" s="28">
        <v>7</v>
      </c>
      <c r="E46" s="29" t="s">
        <v>14</v>
      </c>
      <c r="F46" s="27" t="s">
        <v>74</v>
      </c>
      <c r="G46" s="73">
        <v>7</v>
      </c>
      <c r="H46" s="74">
        <v>5</v>
      </c>
      <c r="I46" s="74">
        <v>0</v>
      </c>
      <c r="J46" s="74">
        <v>0</v>
      </c>
      <c r="K46" s="75">
        <v>0</v>
      </c>
      <c r="L46" s="76">
        <f t="shared" si="1"/>
        <v>12</v>
      </c>
      <c r="M46" s="127" t="s">
        <v>697</v>
      </c>
    </row>
    <row r="47" spans="1:13" ht="18" customHeight="1">
      <c r="A47" s="113">
        <v>43</v>
      </c>
      <c r="B47" s="26" t="s">
        <v>407</v>
      </c>
      <c r="C47" s="27" t="s">
        <v>408</v>
      </c>
      <c r="D47" s="28">
        <v>7</v>
      </c>
      <c r="E47" s="29" t="s">
        <v>39</v>
      </c>
      <c r="F47" s="27" t="s">
        <v>74</v>
      </c>
      <c r="G47" s="73">
        <v>7</v>
      </c>
      <c r="H47" s="74">
        <v>1</v>
      </c>
      <c r="I47" s="74">
        <v>4</v>
      </c>
      <c r="J47" s="74">
        <v>0</v>
      </c>
      <c r="K47" s="75">
        <v>0</v>
      </c>
      <c r="L47" s="76">
        <f t="shared" si="1"/>
        <v>12</v>
      </c>
      <c r="M47" s="127" t="s">
        <v>697</v>
      </c>
    </row>
    <row r="48" spans="1:13" ht="18" customHeight="1">
      <c r="A48" s="113">
        <v>44</v>
      </c>
      <c r="B48" s="26" t="s">
        <v>435</v>
      </c>
      <c r="C48" s="27" t="s">
        <v>436</v>
      </c>
      <c r="D48" s="28">
        <v>7</v>
      </c>
      <c r="E48" s="29" t="s">
        <v>42</v>
      </c>
      <c r="F48" s="27" t="s">
        <v>74</v>
      </c>
      <c r="G48" s="73">
        <v>7</v>
      </c>
      <c r="H48" s="74">
        <v>1</v>
      </c>
      <c r="I48" s="74">
        <v>4</v>
      </c>
      <c r="J48" s="74">
        <v>0</v>
      </c>
      <c r="K48" s="75">
        <v>0</v>
      </c>
      <c r="L48" s="76">
        <f t="shared" si="1"/>
        <v>12</v>
      </c>
      <c r="M48" s="127" t="s">
        <v>697</v>
      </c>
    </row>
    <row r="49" spans="1:13" ht="18" customHeight="1">
      <c r="A49" s="113">
        <v>45</v>
      </c>
      <c r="B49" s="26" t="s">
        <v>523</v>
      </c>
      <c r="C49" s="27" t="s">
        <v>84</v>
      </c>
      <c r="D49" s="28">
        <v>7</v>
      </c>
      <c r="E49" s="29" t="s">
        <v>49</v>
      </c>
      <c r="F49" s="27" t="s">
        <v>296</v>
      </c>
      <c r="G49" s="73">
        <v>0</v>
      </c>
      <c r="H49" s="74">
        <v>0</v>
      </c>
      <c r="I49" s="74">
        <v>5</v>
      </c>
      <c r="J49" s="74">
        <v>0</v>
      </c>
      <c r="K49" s="75">
        <v>7</v>
      </c>
      <c r="L49" s="76">
        <f t="shared" si="1"/>
        <v>12</v>
      </c>
      <c r="M49" s="127" t="s">
        <v>697</v>
      </c>
    </row>
    <row r="50" spans="1:13" ht="18" customHeight="1" thickBot="1">
      <c r="A50" s="121">
        <v>46</v>
      </c>
      <c r="B50" s="31" t="s">
        <v>462</v>
      </c>
      <c r="C50" s="32" t="s">
        <v>463</v>
      </c>
      <c r="D50" s="33">
        <v>7</v>
      </c>
      <c r="E50" s="34" t="s">
        <v>50</v>
      </c>
      <c r="F50" s="32" t="s">
        <v>458</v>
      </c>
      <c r="G50" s="78">
        <v>7</v>
      </c>
      <c r="H50" s="79">
        <v>0</v>
      </c>
      <c r="I50" s="79">
        <v>4</v>
      </c>
      <c r="J50" s="79">
        <v>0</v>
      </c>
      <c r="K50" s="80">
        <v>1</v>
      </c>
      <c r="L50" s="81">
        <f t="shared" si="1"/>
        <v>12</v>
      </c>
      <c r="M50" s="128" t="s">
        <v>697</v>
      </c>
    </row>
    <row r="51" spans="1:13" ht="18" customHeight="1">
      <c r="A51" s="129">
        <v>47</v>
      </c>
      <c r="B51" s="58" t="s">
        <v>515</v>
      </c>
      <c r="C51" s="59" t="s">
        <v>107</v>
      </c>
      <c r="D51" s="60">
        <v>7</v>
      </c>
      <c r="E51" s="61" t="s">
        <v>48</v>
      </c>
      <c r="F51" s="59" t="s">
        <v>296</v>
      </c>
      <c r="G51" s="83">
        <v>7</v>
      </c>
      <c r="H51" s="84">
        <v>0</v>
      </c>
      <c r="I51" s="84">
        <v>4</v>
      </c>
      <c r="J51" s="84">
        <v>0</v>
      </c>
      <c r="K51" s="85">
        <v>0</v>
      </c>
      <c r="L51" s="86">
        <f t="shared" si="1"/>
        <v>11</v>
      </c>
      <c r="M51" s="133"/>
    </row>
    <row r="52" spans="1:13" ht="18" customHeight="1">
      <c r="A52" s="129">
        <v>48</v>
      </c>
      <c r="B52" s="26" t="s">
        <v>439</v>
      </c>
      <c r="C52" s="27" t="s">
        <v>82</v>
      </c>
      <c r="D52" s="28">
        <v>7</v>
      </c>
      <c r="E52" s="29" t="s">
        <v>43</v>
      </c>
      <c r="F52" s="27" t="s">
        <v>74</v>
      </c>
      <c r="G52" s="73">
        <v>7</v>
      </c>
      <c r="H52" s="74">
        <v>1</v>
      </c>
      <c r="I52" s="74">
        <v>3</v>
      </c>
      <c r="J52" s="74">
        <v>0</v>
      </c>
      <c r="K52" s="75">
        <v>0</v>
      </c>
      <c r="L52" s="76">
        <f t="shared" si="1"/>
        <v>11</v>
      </c>
      <c r="M52" s="127"/>
    </row>
    <row r="53" spans="1:13" ht="18" customHeight="1">
      <c r="A53" s="129">
        <v>49</v>
      </c>
      <c r="B53" s="46" t="s">
        <v>376</v>
      </c>
      <c r="C53" s="47" t="s">
        <v>377</v>
      </c>
      <c r="D53" s="48">
        <v>7</v>
      </c>
      <c r="E53" s="29" t="s">
        <v>47</v>
      </c>
      <c r="F53" s="49" t="s">
        <v>126</v>
      </c>
      <c r="G53" s="73">
        <v>7</v>
      </c>
      <c r="H53" s="74">
        <v>3</v>
      </c>
      <c r="I53" s="74">
        <v>0</v>
      </c>
      <c r="J53" s="74">
        <v>0</v>
      </c>
      <c r="K53" s="75">
        <v>0</v>
      </c>
      <c r="L53" s="76">
        <f t="shared" si="1"/>
        <v>10</v>
      </c>
      <c r="M53" s="127"/>
    </row>
    <row r="54" spans="1:13" ht="18" customHeight="1">
      <c r="A54" s="129">
        <v>50</v>
      </c>
      <c r="B54" s="62" t="s">
        <v>388</v>
      </c>
      <c r="C54" s="51" t="s">
        <v>389</v>
      </c>
      <c r="D54" s="48">
        <v>7</v>
      </c>
      <c r="E54" s="63" t="s">
        <v>386</v>
      </c>
      <c r="F54" s="51" t="s">
        <v>184</v>
      </c>
      <c r="G54" s="73">
        <v>7</v>
      </c>
      <c r="H54" s="74">
        <v>3</v>
      </c>
      <c r="I54" s="74">
        <v>0</v>
      </c>
      <c r="J54" s="74">
        <v>0</v>
      </c>
      <c r="K54" s="75">
        <v>0</v>
      </c>
      <c r="L54" s="76">
        <f t="shared" si="1"/>
        <v>10</v>
      </c>
      <c r="M54" s="127"/>
    </row>
    <row r="55" spans="1:13" ht="18" customHeight="1">
      <c r="A55" s="129">
        <v>51</v>
      </c>
      <c r="B55" s="26" t="s">
        <v>429</v>
      </c>
      <c r="C55" s="27" t="s">
        <v>241</v>
      </c>
      <c r="D55" s="28">
        <v>7</v>
      </c>
      <c r="E55" s="29" t="s">
        <v>42</v>
      </c>
      <c r="F55" s="27" t="s">
        <v>74</v>
      </c>
      <c r="G55" s="73">
        <v>7</v>
      </c>
      <c r="H55" s="74">
        <v>3</v>
      </c>
      <c r="I55" s="74">
        <v>0</v>
      </c>
      <c r="J55" s="74">
        <v>0</v>
      </c>
      <c r="K55" s="75">
        <v>0</v>
      </c>
      <c r="L55" s="76">
        <f t="shared" si="1"/>
        <v>10</v>
      </c>
      <c r="M55" s="127"/>
    </row>
    <row r="56" spans="1:13" ht="18" customHeight="1">
      <c r="A56" s="129">
        <v>52</v>
      </c>
      <c r="B56" s="26" t="s">
        <v>433</v>
      </c>
      <c r="C56" s="27" t="s">
        <v>434</v>
      </c>
      <c r="D56" s="28">
        <v>7</v>
      </c>
      <c r="E56" s="29" t="s">
        <v>42</v>
      </c>
      <c r="F56" s="27" t="s">
        <v>74</v>
      </c>
      <c r="G56" s="73">
        <v>7</v>
      </c>
      <c r="H56" s="74">
        <v>3</v>
      </c>
      <c r="I56" s="74">
        <v>0</v>
      </c>
      <c r="J56" s="74">
        <v>0</v>
      </c>
      <c r="K56" s="75">
        <v>0</v>
      </c>
      <c r="L56" s="76">
        <f t="shared" si="1"/>
        <v>10</v>
      </c>
      <c r="M56" s="127"/>
    </row>
    <row r="57" spans="1:13" ht="18" customHeight="1">
      <c r="A57" s="129">
        <v>53</v>
      </c>
      <c r="B57" s="26" t="s">
        <v>471</v>
      </c>
      <c r="C57" s="27" t="s">
        <v>332</v>
      </c>
      <c r="D57" s="28">
        <v>7</v>
      </c>
      <c r="E57" s="29" t="s">
        <v>468</v>
      </c>
      <c r="F57" s="27" t="s">
        <v>195</v>
      </c>
      <c r="G57" s="73">
        <v>0</v>
      </c>
      <c r="H57" s="74">
        <v>3</v>
      </c>
      <c r="I57" s="74">
        <v>7</v>
      </c>
      <c r="J57" s="74">
        <v>0</v>
      </c>
      <c r="K57" s="75">
        <v>0</v>
      </c>
      <c r="L57" s="76">
        <f t="shared" si="1"/>
        <v>10</v>
      </c>
      <c r="M57" s="127"/>
    </row>
    <row r="58" spans="1:13" ht="18" customHeight="1">
      <c r="A58" s="129">
        <v>54</v>
      </c>
      <c r="B58" s="66" t="s">
        <v>361</v>
      </c>
      <c r="C58" s="51" t="s">
        <v>157</v>
      </c>
      <c r="D58" s="28">
        <v>7</v>
      </c>
      <c r="E58" s="29" t="s">
        <v>45</v>
      </c>
      <c r="F58" s="49" t="s">
        <v>126</v>
      </c>
      <c r="G58" s="73">
        <v>7</v>
      </c>
      <c r="H58" s="74">
        <v>1</v>
      </c>
      <c r="I58" s="74">
        <v>0</v>
      </c>
      <c r="J58" s="74">
        <v>0</v>
      </c>
      <c r="K58" s="75">
        <v>1</v>
      </c>
      <c r="L58" s="76">
        <f t="shared" si="1"/>
        <v>9</v>
      </c>
      <c r="M58" s="127"/>
    </row>
    <row r="59" spans="1:13" ht="18" customHeight="1">
      <c r="A59" s="129">
        <v>55</v>
      </c>
      <c r="B59" s="46" t="s">
        <v>357</v>
      </c>
      <c r="C59" s="47" t="s">
        <v>358</v>
      </c>
      <c r="D59" s="48">
        <v>7</v>
      </c>
      <c r="E59" s="29" t="s">
        <v>45</v>
      </c>
      <c r="F59" s="49" t="s">
        <v>126</v>
      </c>
      <c r="G59" s="73">
        <v>0</v>
      </c>
      <c r="H59" s="74">
        <v>1</v>
      </c>
      <c r="I59" s="74">
        <v>7</v>
      </c>
      <c r="J59" s="74">
        <v>0</v>
      </c>
      <c r="K59" s="75">
        <v>1</v>
      </c>
      <c r="L59" s="76">
        <f t="shared" si="1"/>
        <v>9</v>
      </c>
      <c r="M59" s="127"/>
    </row>
    <row r="60" spans="1:13" ht="18" customHeight="1">
      <c r="A60" s="129">
        <v>56</v>
      </c>
      <c r="B60" s="26" t="s">
        <v>342</v>
      </c>
      <c r="C60" s="27" t="s">
        <v>82</v>
      </c>
      <c r="D60" s="28">
        <v>7</v>
      </c>
      <c r="E60" s="29" t="s">
        <v>44</v>
      </c>
      <c r="F60" s="27" t="s">
        <v>74</v>
      </c>
      <c r="G60" s="73">
        <v>7</v>
      </c>
      <c r="H60" s="74">
        <v>1</v>
      </c>
      <c r="I60" s="74">
        <v>0</v>
      </c>
      <c r="J60" s="74">
        <v>0</v>
      </c>
      <c r="K60" s="75">
        <v>0</v>
      </c>
      <c r="L60" s="76">
        <f t="shared" si="1"/>
        <v>8</v>
      </c>
      <c r="M60" s="127"/>
    </row>
    <row r="61" spans="1:13" ht="18" customHeight="1">
      <c r="A61" s="129">
        <v>57</v>
      </c>
      <c r="B61" s="26" t="s">
        <v>344</v>
      </c>
      <c r="C61" s="27" t="s">
        <v>80</v>
      </c>
      <c r="D61" s="28">
        <v>7</v>
      </c>
      <c r="E61" s="29" t="s">
        <v>44</v>
      </c>
      <c r="F61" s="27" t="s">
        <v>74</v>
      </c>
      <c r="G61" s="73">
        <v>0</v>
      </c>
      <c r="H61" s="74">
        <v>7</v>
      </c>
      <c r="I61" s="74">
        <v>0</v>
      </c>
      <c r="J61" s="74">
        <v>0</v>
      </c>
      <c r="K61" s="75">
        <v>1</v>
      </c>
      <c r="L61" s="76">
        <f t="shared" si="1"/>
        <v>8</v>
      </c>
      <c r="M61" s="127"/>
    </row>
    <row r="62" spans="1:13" ht="18" customHeight="1">
      <c r="A62" s="129">
        <v>58</v>
      </c>
      <c r="B62" s="46" t="s">
        <v>362</v>
      </c>
      <c r="C62" s="47" t="s">
        <v>183</v>
      </c>
      <c r="D62" s="48">
        <v>7</v>
      </c>
      <c r="E62" s="29" t="s">
        <v>45</v>
      </c>
      <c r="F62" s="49" t="s">
        <v>126</v>
      </c>
      <c r="G62" s="73">
        <v>7</v>
      </c>
      <c r="H62" s="74">
        <v>1</v>
      </c>
      <c r="I62" s="74">
        <v>0</v>
      </c>
      <c r="J62" s="74">
        <v>0</v>
      </c>
      <c r="K62" s="75">
        <v>0</v>
      </c>
      <c r="L62" s="76">
        <f t="shared" si="1"/>
        <v>8</v>
      </c>
      <c r="M62" s="127"/>
    </row>
    <row r="63" spans="1:13" ht="18" customHeight="1">
      <c r="A63" s="129">
        <v>59</v>
      </c>
      <c r="B63" s="29" t="s">
        <v>383</v>
      </c>
      <c r="C63" s="38" t="s">
        <v>120</v>
      </c>
      <c r="D63" s="39">
        <v>7</v>
      </c>
      <c r="E63" s="29" t="s">
        <v>1</v>
      </c>
      <c r="F63" s="38" t="s">
        <v>155</v>
      </c>
      <c r="G63" s="73">
        <v>0</v>
      </c>
      <c r="H63" s="74">
        <v>1</v>
      </c>
      <c r="I63" s="74">
        <v>7</v>
      </c>
      <c r="J63" s="74">
        <v>0</v>
      </c>
      <c r="K63" s="75">
        <v>0</v>
      </c>
      <c r="L63" s="76">
        <f t="shared" si="1"/>
        <v>8</v>
      </c>
      <c r="M63" s="127"/>
    </row>
    <row r="64" spans="1:13" ht="18" customHeight="1">
      <c r="A64" s="129">
        <v>60</v>
      </c>
      <c r="B64" s="62" t="s">
        <v>387</v>
      </c>
      <c r="C64" s="51" t="s">
        <v>109</v>
      </c>
      <c r="D64" s="48">
        <v>7</v>
      </c>
      <c r="E64" s="63" t="s">
        <v>386</v>
      </c>
      <c r="F64" s="51" t="s">
        <v>184</v>
      </c>
      <c r="G64" s="73">
        <v>7</v>
      </c>
      <c r="H64" s="74">
        <v>1</v>
      </c>
      <c r="I64" s="74">
        <v>0</v>
      </c>
      <c r="J64" s="74">
        <v>0</v>
      </c>
      <c r="K64" s="75">
        <v>0</v>
      </c>
      <c r="L64" s="76">
        <f t="shared" si="1"/>
        <v>8</v>
      </c>
      <c r="M64" s="127"/>
    </row>
    <row r="65" spans="1:13" ht="18" customHeight="1">
      <c r="A65" s="129">
        <v>61</v>
      </c>
      <c r="B65" s="26" t="s">
        <v>438</v>
      </c>
      <c r="C65" s="27" t="s">
        <v>179</v>
      </c>
      <c r="D65" s="28">
        <v>7</v>
      </c>
      <c r="E65" s="29" t="s">
        <v>43</v>
      </c>
      <c r="F65" s="27" t="s">
        <v>74</v>
      </c>
      <c r="G65" s="73">
        <v>7</v>
      </c>
      <c r="H65" s="74">
        <v>0</v>
      </c>
      <c r="I65" s="74">
        <v>0</v>
      </c>
      <c r="J65" s="74">
        <v>0</v>
      </c>
      <c r="K65" s="75">
        <v>1</v>
      </c>
      <c r="L65" s="76">
        <f t="shared" si="1"/>
        <v>8</v>
      </c>
      <c r="M65" s="127"/>
    </row>
    <row r="66" spans="1:13" ht="18" customHeight="1">
      <c r="A66" s="129">
        <v>62</v>
      </c>
      <c r="B66" s="26" t="s">
        <v>459</v>
      </c>
      <c r="C66" s="27" t="s">
        <v>153</v>
      </c>
      <c r="D66" s="28">
        <v>7</v>
      </c>
      <c r="E66" s="29" t="s">
        <v>50</v>
      </c>
      <c r="F66" s="27" t="s">
        <v>458</v>
      </c>
      <c r="G66" s="73">
        <v>0</v>
      </c>
      <c r="H66" s="74">
        <v>1</v>
      </c>
      <c r="I66" s="74">
        <v>7</v>
      </c>
      <c r="J66" s="74">
        <v>0</v>
      </c>
      <c r="K66" s="75">
        <v>0</v>
      </c>
      <c r="L66" s="76">
        <f t="shared" si="1"/>
        <v>8</v>
      </c>
      <c r="M66" s="127"/>
    </row>
    <row r="67" spans="1:13" ht="18" customHeight="1">
      <c r="A67" s="129">
        <v>63</v>
      </c>
      <c r="B67" s="26" t="s">
        <v>469</v>
      </c>
      <c r="C67" s="27" t="s">
        <v>470</v>
      </c>
      <c r="D67" s="28">
        <v>7</v>
      </c>
      <c r="E67" s="29" t="s">
        <v>468</v>
      </c>
      <c r="F67" s="27" t="s">
        <v>195</v>
      </c>
      <c r="G67" s="73">
        <v>7</v>
      </c>
      <c r="H67" s="74">
        <v>1</v>
      </c>
      <c r="I67" s="74">
        <v>0</v>
      </c>
      <c r="J67" s="74">
        <v>0</v>
      </c>
      <c r="K67" s="75">
        <v>0</v>
      </c>
      <c r="L67" s="76">
        <f t="shared" si="1"/>
        <v>8</v>
      </c>
      <c r="M67" s="127"/>
    </row>
    <row r="68" spans="1:13" ht="18" customHeight="1">
      <c r="A68" s="129">
        <v>64</v>
      </c>
      <c r="B68" s="45" t="s">
        <v>511</v>
      </c>
      <c r="C68" s="27" t="s">
        <v>512</v>
      </c>
      <c r="D68" s="28">
        <v>7</v>
      </c>
      <c r="E68" s="45" t="s">
        <v>51</v>
      </c>
      <c r="F68" s="27" t="s">
        <v>325</v>
      </c>
      <c r="G68" s="73">
        <v>7</v>
      </c>
      <c r="H68" s="74">
        <v>1</v>
      </c>
      <c r="I68" s="74">
        <v>0</v>
      </c>
      <c r="J68" s="74">
        <v>0</v>
      </c>
      <c r="K68" s="75">
        <v>0</v>
      </c>
      <c r="L68" s="76">
        <f t="shared" si="1"/>
        <v>8</v>
      </c>
      <c r="M68" s="127"/>
    </row>
    <row r="69" spans="1:13" ht="18" customHeight="1">
      <c r="A69" s="129">
        <v>65</v>
      </c>
      <c r="B69" s="26" t="s">
        <v>522</v>
      </c>
      <c r="C69" s="27" t="s">
        <v>111</v>
      </c>
      <c r="D69" s="28">
        <v>7</v>
      </c>
      <c r="E69" s="29" t="s">
        <v>49</v>
      </c>
      <c r="F69" s="27" t="s">
        <v>296</v>
      </c>
      <c r="G69" s="73">
        <v>0</v>
      </c>
      <c r="H69" s="74">
        <v>0</v>
      </c>
      <c r="I69" s="74">
        <v>7</v>
      </c>
      <c r="J69" s="74">
        <v>0</v>
      </c>
      <c r="K69" s="75">
        <v>1</v>
      </c>
      <c r="L69" s="76">
        <f aca="true" t="shared" si="2" ref="L69:L100">SUM(G69:K69)</f>
        <v>8</v>
      </c>
      <c r="M69" s="127"/>
    </row>
    <row r="70" spans="1:13" ht="18" customHeight="1">
      <c r="A70" s="129">
        <v>66</v>
      </c>
      <c r="B70" s="46" t="s">
        <v>538</v>
      </c>
      <c r="C70" s="47" t="s">
        <v>275</v>
      </c>
      <c r="D70" s="28">
        <v>7</v>
      </c>
      <c r="E70" s="46"/>
      <c r="F70" s="27" t="s">
        <v>447</v>
      </c>
      <c r="G70" s="73">
        <v>7</v>
      </c>
      <c r="H70" s="74">
        <v>1</v>
      </c>
      <c r="I70" s="74">
        <v>0</v>
      </c>
      <c r="J70" s="74">
        <v>0</v>
      </c>
      <c r="K70" s="75">
        <v>0</v>
      </c>
      <c r="L70" s="76">
        <f t="shared" si="2"/>
        <v>8</v>
      </c>
      <c r="M70" s="127"/>
    </row>
    <row r="71" spans="1:13" ht="18" customHeight="1">
      <c r="A71" s="129">
        <v>67</v>
      </c>
      <c r="B71" s="26" t="s">
        <v>464</v>
      </c>
      <c r="C71" s="27" t="s">
        <v>157</v>
      </c>
      <c r="D71" s="28">
        <v>7</v>
      </c>
      <c r="E71" s="29" t="s">
        <v>50</v>
      </c>
      <c r="F71" s="27" t="s">
        <v>465</v>
      </c>
      <c r="G71" s="73">
        <v>0</v>
      </c>
      <c r="H71" s="74">
        <v>1</v>
      </c>
      <c r="I71" s="74">
        <v>7</v>
      </c>
      <c r="J71" s="74">
        <v>0</v>
      </c>
      <c r="K71" s="75">
        <v>0</v>
      </c>
      <c r="L71" s="76">
        <f t="shared" si="2"/>
        <v>8</v>
      </c>
      <c r="M71" s="127"/>
    </row>
    <row r="72" spans="1:13" ht="18" customHeight="1">
      <c r="A72" s="129">
        <v>68</v>
      </c>
      <c r="B72" s="46" t="s">
        <v>367</v>
      </c>
      <c r="C72" s="47" t="s">
        <v>225</v>
      </c>
      <c r="D72" s="48">
        <v>7</v>
      </c>
      <c r="E72" s="29" t="s">
        <v>46</v>
      </c>
      <c r="F72" s="49" t="s">
        <v>126</v>
      </c>
      <c r="G72" s="73">
        <v>0</v>
      </c>
      <c r="H72" s="74">
        <v>0</v>
      </c>
      <c r="I72" s="74">
        <v>7</v>
      </c>
      <c r="J72" s="74">
        <v>0</v>
      </c>
      <c r="K72" s="75">
        <v>0</v>
      </c>
      <c r="L72" s="76">
        <f t="shared" si="2"/>
        <v>7</v>
      </c>
      <c r="M72" s="127"/>
    </row>
    <row r="73" spans="1:13" ht="18" customHeight="1">
      <c r="A73" s="129">
        <v>69</v>
      </c>
      <c r="B73" s="29" t="s">
        <v>382</v>
      </c>
      <c r="C73" s="38" t="s">
        <v>134</v>
      </c>
      <c r="D73" s="39">
        <v>7</v>
      </c>
      <c r="E73" s="29" t="s">
        <v>1</v>
      </c>
      <c r="F73" s="38" t="s">
        <v>155</v>
      </c>
      <c r="G73" s="73">
        <v>0</v>
      </c>
      <c r="H73" s="74">
        <v>7</v>
      </c>
      <c r="I73" s="74">
        <v>0</v>
      </c>
      <c r="J73" s="74">
        <v>0</v>
      </c>
      <c r="K73" s="75">
        <v>0</v>
      </c>
      <c r="L73" s="76">
        <f t="shared" si="2"/>
        <v>7</v>
      </c>
      <c r="M73" s="127"/>
    </row>
    <row r="74" spans="1:13" ht="18" customHeight="1">
      <c r="A74" s="129">
        <v>70</v>
      </c>
      <c r="B74" s="26" t="s">
        <v>432</v>
      </c>
      <c r="C74" s="27" t="s">
        <v>153</v>
      </c>
      <c r="D74" s="28">
        <v>7</v>
      </c>
      <c r="E74" s="29" t="s">
        <v>42</v>
      </c>
      <c r="F74" s="27" t="s">
        <v>74</v>
      </c>
      <c r="G74" s="73">
        <v>0</v>
      </c>
      <c r="H74" s="74">
        <v>7</v>
      </c>
      <c r="I74" s="74">
        <v>0</v>
      </c>
      <c r="J74" s="74">
        <v>0</v>
      </c>
      <c r="K74" s="75">
        <v>0</v>
      </c>
      <c r="L74" s="76">
        <f t="shared" si="2"/>
        <v>7</v>
      </c>
      <c r="M74" s="127"/>
    </row>
    <row r="75" spans="1:13" ht="18" customHeight="1">
      <c r="A75" s="129">
        <v>71</v>
      </c>
      <c r="B75" s="26" t="s">
        <v>437</v>
      </c>
      <c r="C75" s="27" t="s">
        <v>170</v>
      </c>
      <c r="D75" s="28">
        <v>7</v>
      </c>
      <c r="E75" s="29" t="s">
        <v>43</v>
      </c>
      <c r="F75" s="27" t="s">
        <v>74</v>
      </c>
      <c r="G75" s="73">
        <v>7</v>
      </c>
      <c r="H75" s="74">
        <v>0</v>
      </c>
      <c r="I75" s="74">
        <v>0</v>
      </c>
      <c r="J75" s="74">
        <v>0</v>
      </c>
      <c r="K75" s="75">
        <v>0</v>
      </c>
      <c r="L75" s="76">
        <f t="shared" si="2"/>
        <v>7</v>
      </c>
      <c r="M75" s="127"/>
    </row>
    <row r="76" spans="1:13" ht="18" customHeight="1">
      <c r="A76" s="129">
        <v>72</v>
      </c>
      <c r="B76" s="26" t="s">
        <v>440</v>
      </c>
      <c r="C76" s="27" t="s">
        <v>389</v>
      </c>
      <c r="D76" s="28">
        <v>7</v>
      </c>
      <c r="E76" s="29" t="s">
        <v>43</v>
      </c>
      <c r="F76" s="27" t="s">
        <v>74</v>
      </c>
      <c r="G76" s="73">
        <v>7</v>
      </c>
      <c r="H76" s="74">
        <v>0</v>
      </c>
      <c r="I76" s="74">
        <v>0</v>
      </c>
      <c r="J76" s="74">
        <v>0</v>
      </c>
      <c r="K76" s="75">
        <v>0</v>
      </c>
      <c r="L76" s="76">
        <f t="shared" si="2"/>
        <v>7</v>
      </c>
      <c r="M76" s="127"/>
    </row>
    <row r="77" spans="1:13" ht="18" customHeight="1">
      <c r="A77" s="129">
        <v>73</v>
      </c>
      <c r="B77" s="26" t="s">
        <v>457</v>
      </c>
      <c r="C77" s="27" t="s">
        <v>120</v>
      </c>
      <c r="D77" s="28">
        <v>7</v>
      </c>
      <c r="E77" s="29" t="s">
        <v>50</v>
      </c>
      <c r="F77" s="27" t="s">
        <v>458</v>
      </c>
      <c r="G77" s="73">
        <v>0</v>
      </c>
      <c r="H77" s="74">
        <v>0</v>
      </c>
      <c r="I77" s="74">
        <v>7</v>
      </c>
      <c r="J77" s="74">
        <v>0</v>
      </c>
      <c r="K77" s="75">
        <v>0</v>
      </c>
      <c r="L77" s="76">
        <f t="shared" si="2"/>
        <v>7</v>
      </c>
      <c r="M77" s="127"/>
    </row>
    <row r="78" spans="1:13" ht="18" customHeight="1">
      <c r="A78" s="129">
        <v>74</v>
      </c>
      <c r="B78" s="66" t="s">
        <v>360</v>
      </c>
      <c r="C78" s="51" t="s">
        <v>160</v>
      </c>
      <c r="D78" s="28">
        <v>7</v>
      </c>
      <c r="E78" s="29" t="s">
        <v>45</v>
      </c>
      <c r="F78" s="49" t="s">
        <v>126</v>
      </c>
      <c r="G78" s="73">
        <v>0</v>
      </c>
      <c r="H78" s="74">
        <v>1</v>
      </c>
      <c r="I78" s="74">
        <v>5</v>
      </c>
      <c r="J78" s="74">
        <v>0</v>
      </c>
      <c r="K78" s="75">
        <v>0</v>
      </c>
      <c r="L78" s="76">
        <f t="shared" si="2"/>
        <v>6</v>
      </c>
      <c r="M78" s="127"/>
    </row>
    <row r="79" spans="1:13" ht="18" customHeight="1">
      <c r="A79" s="129">
        <v>75</v>
      </c>
      <c r="B79" s="66" t="s">
        <v>374</v>
      </c>
      <c r="C79" s="51" t="s">
        <v>282</v>
      </c>
      <c r="D79" s="28">
        <v>7</v>
      </c>
      <c r="E79" s="29" t="s">
        <v>47</v>
      </c>
      <c r="F79" s="49" t="s">
        <v>126</v>
      </c>
      <c r="G79" s="73">
        <v>0</v>
      </c>
      <c r="H79" s="74">
        <v>1</v>
      </c>
      <c r="I79" s="74">
        <v>5</v>
      </c>
      <c r="J79" s="74">
        <v>0</v>
      </c>
      <c r="K79" s="75">
        <v>0</v>
      </c>
      <c r="L79" s="76">
        <f t="shared" si="2"/>
        <v>6</v>
      </c>
      <c r="M79" s="127"/>
    </row>
    <row r="80" spans="1:13" ht="18" customHeight="1">
      <c r="A80" s="129">
        <v>76</v>
      </c>
      <c r="B80" s="26" t="s">
        <v>460</v>
      </c>
      <c r="C80" s="27" t="s">
        <v>461</v>
      </c>
      <c r="D80" s="28">
        <v>7</v>
      </c>
      <c r="E80" s="29" t="s">
        <v>50</v>
      </c>
      <c r="F80" s="27" t="s">
        <v>458</v>
      </c>
      <c r="G80" s="73">
        <v>0</v>
      </c>
      <c r="H80" s="74">
        <v>6</v>
      </c>
      <c r="I80" s="74">
        <v>0</v>
      </c>
      <c r="J80" s="74">
        <v>0</v>
      </c>
      <c r="K80" s="75">
        <v>0</v>
      </c>
      <c r="L80" s="76">
        <f t="shared" si="2"/>
        <v>6</v>
      </c>
      <c r="M80" s="127"/>
    </row>
    <row r="81" spans="1:13" ht="18" customHeight="1">
      <c r="A81" s="129">
        <v>77</v>
      </c>
      <c r="B81" s="26" t="s">
        <v>343</v>
      </c>
      <c r="C81" s="27" t="s">
        <v>134</v>
      </c>
      <c r="D81" s="28">
        <v>7</v>
      </c>
      <c r="E81" s="29" t="s">
        <v>44</v>
      </c>
      <c r="F81" s="27" t="s">
        <v>74</v>
      </c>
      <c r="G81" s="73">
        <v>0</v>
      </c>
      <c r="H81" s="74">
        <v>0</v>
      </c>
      <c r="I81" s="74">
        <v>5</v>
      </c>
      <c r="J81" s="74">
        <v>0</v>
      </c>
      <c r="K81" s="75">
        <v>0</v>
      </c>
      <c r="L81" s="76">
        <f t="shared" si="2"/>
        <v>5</v>
      </c>
      <c r="M81" s="127"/>
    </row>
    <row r="82" spans="1:13" ht="18" customHeight="1">
      <c r="A82" s="129">
        <v>78</v>
      </c>
      <c r="B82" s="46" t="s">
        <v>365</v>
      </c>
      <c r="C82" s="47" t="s">
        <v>358</v>
      </c>
      <c r="D82" s="48">
        <v>7</v>
      </c>
      <c r="E82" s="29" t="s">
        <v>46</v>
      </c>
      <c r="F82" s="49" t="s">
        <v>126</v>
      </c>
      <c r="G82" s="73">
        <v>0</v>
      </c>
      <c r="H82" s="74">
        <v>1</v>
      </c>
      <c r="I82" s="74">
        <v>3</v>
      </c>
      <c r="J82" s="74">
        <v>0</v>
      </c>
      <c r="K82" s="75">
        <v>1</v>
      </c>
      <c r="L82" s="76">
        <f t="shared" si="2"/>
        <v>5</v>
      </c>
      <c r="M82" s="127"/>
    </row>
    <row r="83" spans="1:13" ht="18" customHeight="1">
      <c r="A83" s="129">
        <v>79</v>
      </c>
      <c r="B83" s="29" t="s">
        <v>380</v>
      </c>
      <c r="C83" s="38" t="s">
        <v>109</v>
      </c>
      <c r="D83" s="39">
        <v>7</v>
      </c>
      <c r="E83" s="29" t="s">
        <v>1</v>
      </c>
      <c r="F83" s="38" t="s">
        <v>155</v>
      </c>
      <c r="G83" s="73">
        <v>0</v>
      </c>
      <c r="H83" s="74">
        <v>0</v>
      </c>
      <c r="I83" s="74">
        <v>5</v>
      </c>
      <c r="J83" s="74">
        <v>0</v>
      </c>
      <c r="K83" s="75">
        <v>0</v>
      </c>
      <c r="L83" s="76">
        <f t="shared" si="2"/>
        <v>5</v>
      </c>
      <c r="M83" s="127"/>
    </row>
    <row r="84" spans="1:13" ht="18" customHeight="1">
      <c r="A84" s="129">
        <v>80</v>
      </c>
      <c r="B84" s="62" t="s">
        <v>394</v>
      </c>
      <c r="C84" s="51" t="s">
        <v>186</v>
      </c>
      <c r="D84" s="48">
        <v>7</v>
      </c>
      <c r="E84" s="63" t="s">
        <v>67</v>
      </c>
      <c r="F84" s="51" t="s">
        <v>195</v>
      </c>
      <c r="G84" s="73">
        <v>0</v>
      </c>
      <c r="H84" s="74">
        <v>1</v>
      </c>
      <c r="I84" s="74">
        <v>4</v>
      </c>
      <c r="J84" s="74">
        <v>0</v>
      </c>
      <c r="K84" s="75">
        <v>0</v>
      </c>
      <c r="L84" s="76">
        <f t="shared" si="2"/>
        <v>5</v>
      </c>
      <c r="M84" s="127"/>
    </row>
    <row r="85" spans="1:13" ht="18" customHeight="1">
      <c r="A85" s="129">
        <v>81</v>
      </c>
      <c r="B85" s="50" t="s">
        <v>536</v>
      </c>
      <c r="C85" s="51" t="s">
        <v>467</v>
      </c>
      <c r="D85" s="48">
        <v>7</v>
      </c>
      <c r="E85" s="52" t="s">
        <v>17</v>
      </c>
      <c r="F85" s="51" t="s">
        <v>532</v>
      </c>
      <c r="G85" s="73">
        <v>0</v>
      </c>
      <c r="H85" s="74">
        <v>3</v>
      </c>
      <c r="I85" s="74">
        <v>0</v>
      </c>
      <c r="J85" s="74">
        <v>2</v>
      </c>
      <c r="K85" s="75">
        <v>0</v>
      </c>
      <c r="L85" s="76">
        <f t="shared" si="2"/>
        <v>5</v>
      </c>
      <c r="M85" s="127"/>
    </row>
    <row r="86" spans="1:13" ht="18" customHeight="1">
      <c r="A86" s="129">
        <v>82</v>
      </c>
      <c r="B86" s="45" t="s">
        <v>507</v>
      </c>
      <c r="C86" s="27" t="s">
        <v>508</v>
      </c>
      <c r="D86" s="28">
        <v>7</v>
      </c>
      <c r="E86" s="45" t="s">
        <v>51</v>
      </c>
      <c r="F86" s="27" t="s">
        <v>325</v>
      </c>
      <c r="G86" s="73">
        <v>0</v>
      </c>
      <c r="H86" s="74">
        <v>1</v>
      </c>
      <c r="I86" s="74">
        <v>3</v>
      </c>
      <c r="J86" s="74">
        <v>0</v>
      </c>
      <c r="K86" s="75">
        <v>0</v>
      </c>
      <c r="L86" s="76">
        <f t="shared" si="2"/>
        <v>4</v>
      </c>
      <c r="M86" s="127"/>
    </row>
    <row r="87" spans="1:13" ht="18" customHeight="1">
      <c r="A87" s="129">
        <v>83</v>
      </c>
      <c r="B87" s="26" t="s">
        <v>441</v>
      </c>
      <c r="C87" s="27" t="s">
        <v>442</v>
      </c>
      <c r="D87" s="28">
        <v>7</v>
      </c>
      <c r="E87" s="29" t="s">
        <v>43</v>
      </c>
      <c r="F87" s="27" t="s">
        <v>74</v>
      </c>
      <c r="G87" s="73">
        <v>0</v>
      </c>
      <c r="H87" s="74">
        <v>3</v>
      </c>
      <c r="I87" s="74">
        <v>0</v>
      </c>
      <c r="J87" s="74">
        <v>0</v>
      </c>
      <c r="K87" s="75">
        <v>0</v>
      </c>
      <c r="L87" s="76">
        <f t="shared" si="2"/>
        <v>3</v>
      </c>
      <c r="M87" s="127"/>
    </row>
    <row r="88" spans="1:13" ht="18" customHeight="1">
      <c r="A88" s="129">
        <v>84</v>
      </c>
      <c r="B88" s="26" t="s">
        <v>401</v>
      </c>
      <c r="C88" s="27" t="s">
        <v>134</v>
      </c>
      <c r="D88" s="28">
        <v>7</v>
      </c>
      <c r="E88" s="29" t="s">
        <v>14</v>
      </c>
      <c r="F88" s="27" t="s">
        <v>74</v>
      </c>
      <c r="G88" s="73">
        <v>0</v>
      </c>
      <c r="H88" s="74">
        <v>1</v>
      </c>
      <c r="I88" s="74">
        <v>0</v>
      </c>
      <c r="J88" s="74">
        <v>0</v>
      </c>
      <c r="K88" s="75">
        <v>1</v>
      </c>
      <c r="L88" s="76">
        <f t="shared" si="2"/>
        <v>2</v>
      </c>
      <c r="M88" s="127"/>
    </row>
    <row r="89" spans="1:13" ht="18" customHeight="1">
      <c r="A89" s="129">
        <v>85</v>
      </c>
      <c r="B89" s="26" t="s">
        <v>476</v>
      </c>
      <c r="C89" s="27" t="s">
        <v>477</v>
      </c>
      <c r="D89" s="28">
        <v>7</v>
      </c>
      <c r="E89" s="29" t="s">
        <v>468</v>
      </c>
      <c r="F89" s="27" t="s">
        <v>195</v>
      </c>
      <c r="G89" s="73">
        <v>0</v>
      </c>
      <c r="H89" s="74">
        <v>1</v>
      </c>
      <c r="I89" s="74">
        <v>0</v>
      </c>
      <c r="J89" s="74">
        <v>0</v>
      </c>
      <c r="K89" s="75">
        <v>1</v>
      </c>
      <c r="L89" s="76">
        <f t="shared" si="2"/>
        <v>2</v>
      </c>
      <c r="M89" s="127"/>
    </row>
    <row r="90" spans="1:13" ht="18" customHeight="1">
      <c r="A90" s="129">
        <v>86</v>
      </c>
      <c r="B90" s="26" t="s">
        <v>345</v>
      </c>
      <c r="C90" s="27" t="s">
        <v>346</v>
      </c>
      <c r="D90" s="28">
        <v>7</v>
      </c>
      <c r="E90" s="29" t="s">
        <v>44</v>
      </c>
      <c r="F90" s="27" t="s">
        <v>74</v>
      </c>
      <c r="G90" s="73">
        <v>0</v>
      </c>
      <c r="H90" s="74">
        <v>1</v>
      </c>
      <c r="I90" s="74">
        <v>0</v>
      </c>
      <c r="J90" s="74">
        <v>0</v>
      </c>
      <c r="K90" s="75">
        <v>0</v>
      </c>
      <c r="L90" s="76">
        <f t="shared" si="2"/>
        <v>1</v>
      </c>
      <c r="M90" s="127"/>
    </row>
    <row r="91" spans="1:13" ht="18" customHeight="1">
      <c r="A91" s="129">
        <v>87</v>
      </c>
      <c r="B91" s="26" t="s">
        <v>350</v>
      </c>
      <c r="C91" s="27" t="s">
        <v>157</v>
      </c>
      <c r="D91" s="28">
        <v>7</v>
      </c>
      <c r="E91" s="29" t="s">
        <v>349</v>
      </c>
      <c r="F91" s="27" t="s">
        <v>114</v>
      </c>
      <c r="G91" s="73">
        <v>0</v>
      </c>
      <c r="H91" s="74">
        <v>1</v>
      </c>
      <c r="I91" s="74">
        <v>0</v>
      </c>
      <c r="J91" s="74">
        <v>0</v>
      </c>
      <c r="K91" s="75">
        <v>0</v>
      </c>
      <c r="L91" s="76">
        <f t="shared" si="2"/>
        <v>1</v>
      </c>
      <c r="M91" s="127"/>
    </row>
    <row r="92" spans="1:13" ht="18" customHeight="1">
      <c r="A92" s="129">
        <v>88</v>
      </c>
      <c r="B92" s="26" t="s">
        <v>352</v>
      </c>
      <c r="C92" s="27" t="s">
        <v>353</v>
      </c>
      <c r="D92" s="28">
        <v>7</v>
      </c>
      <c r="E92" s="29" t="s">
        <v>349</v>
      </c>
      <c r="F92" s="27" t="s">
        <v>114</v>
      </c>
      <c r="G92" s="73">
        <v>0</v>
      </c>
      <c r="H92" s="74">
        <v>1</v>
      </c>
      <c r="I92" s="74">
        <v>0</v>
      </c>
      <c r="J92" s="74">
        <v>0</v>
      </c>
      <c r="K92" s="75">
        <v>0</v>
      </c>
      <c r="L92" s="76">
        <f t="shared" si="2"/>
        <v>1</v>
      </c>
      <c r="M92" s="127"/>
    </row>
    <row r="93" spans="1:13" ht="18" customHeight="1">
      <c r="A93" s="129">
        <v>89</v>
      </c>
      <c r="B93" s="26" t="s">
        <v>354</v>
      </c>
      <c r="C93" s="27" t="s">
        <v>160</v>
      </c>
      <c r="D93" s="28">
        <v>7</v>
      </c>
      <c r="E93" s="29" t="s">
        <v>349</v>
      </c>
      <c r="F93" s="27" t="s">
        <v>114</v>
      </c>
      <c r="G93" s="73">
        <v>0</v>
      </c>
      <c r="H93" s="74">
        <v>1</v>
      </c>
      <c r="I93" s="74">
        <v>0</v>
      </c>
      <c r="J93" s="74">
        <v>0</v>
      </c>
      <c r="K93" s="75">
        <v>0</v>
      </c>
      <c r="L93" s="76">
        <f t="shared" si="2"/>
        <v>1</v>
      </c>
      <c r="M93" s="127"/>
    </row>
    <row r="94" spans="1:13" ht="18" customHeight="1">
      <c r="A94" s="129">
        <v>90</v>
      </c>
      <c r="B94" s="66" t="s">
        <v>364</v>
      </c>
      <c r="C94" s="51" t="s">
        <v>170</v>
      </c>
      <c r="D94" s="28">
        <v>7</v>
      </c>
      <c r="E94" s="29" t="s">
        <v>46</v>
      </c>
      <c r="F94" s="49" t="s">
        <v>126</v>
      </c>
      <c r="G94" s="73">
        <v>0</v>
      </c>
      <c r="H94" s="74">
        <v>1</v>
      </c>
      <c r="I94" s="74">
        <v>0</v>
      </c>
      <c r="J94" s="74">
        <v>0</v>
      </c>
      <c r="K94" s="75">
        <v>0</v>
      </c>
      <c r="L94" s="76">
        <f t="shared" si="2"/>
        <v>1</v>
      </c>
      <c r="M94" s="127"/>
    </row>
    <row r="95" spans="1:13" ht="18" customHeight="1">
      <c r="A95" s="129">
        <v>91</v>
      </c>
      <c r="B95" s="46" t="s">
        <v>375</v>
      </c>
      <c r="C95" s="47" t="s">
        <v>164</v>
      </c>
      <c r="D95" s="48">
        <v>7</v>
      </c>
      <c r="E95" s="29" t="s">
        <v>47</v>
      </c>
      <c r="F95" s="49" t="s">
        <v>126</v>
      </c>
      <c r="G95" s="73">
        <v>0</v>
      </c>
      <c r="H95" s="74">
        <v>1</v>
      </c>
      <c r="I95" s="74">
        <v>0</v>
      </c>
      <c r="J95" s="74">
        <v>0</v>
      </c>
      <c r="K95" s="75">
        <v>0</v>
      </c>
      <c r="L95" s="76">
        <f t="shared" si="2"/>
        <v>1</v>
      </c>
      <c r="M95" s="127"/>
    </row>
    <row r="96" spans="1:13" ht="18" customHeight="1">
      <c r="A96" s="129">
        <v>92</v>
      </c>
      <c r="B96" s="29" t="s">
        <v>381</v>
      </c>
      <c r="C96" s="38" t="s">
        <v>95</v>
      </c>
      <c r="D96" s="39">
        <v>7</v>
      </c>
      <c r="E96" s="29" t="s">
        <v>1</v>
      </c>
      <c r="F96" s="38" t="s">
        <v>155</v>
      </c>
      <c r="G96" s="73">
        <v>0</v>
      </c>
      <c r="H96" s="74">
        <v>0</v>
      </c>
      <c r="I96" s="74">
        <v>1</v>
      </c>
      <c r="J96" s="74">
        <v>0</v>
      </c>
      <c r="K96" s="75">
        <v>0</v>
      </c>
      <c r="L96" s="76">
        <f t="shared" si="2"/>
        <v>1</v>
      </c>
      <c r="M96" s="127"/>
    </row>
    <row r="97" spans="1:13" ht="18" customHeight="1">
      <c r="A97" s="129">
        <v>93</v>
      </c>
      <c r="B97" s="62" t="s">
        <v>393</v>
      </c>
      <c r="C97" s="51" t="s">
        <v>160</v>
      </c>
      <c r="D97" s="48">
        <v>7</v>
      </c>
      <c r="E97" s="63" t="s">
        <v>386</v>
      </c>
      <c r="F97" s="51" t="s">
        <v>184</v>
      </c>
      <c r="G97" s="73">
        <v>0</v>
      </c>
      <c r="H97" s="74">
        <v>1</v>
      </c>
      <c r="I97" s="74">
        <v>0</v>
      </c>
      <c r="J97" s="74">
        <v>0</v>
      </c>
      <c r="K97" s="75">
        <v>0</v>
      </c>
      <c r="L97" s="76">
        <f t="shared" si="2"/>
        <v>1</v>
      </c>
      <c r="M97" s="127"/>
    </row>
    <row r="98" spans="1:13" ht="18" customHeight="1">
      <c r="A98" s="129">
        <v>94</v>
      </c>
      <c r="B98" s="62" t="s">
        <v>396</v>
      </c>
      <c r="C98" s="51" t="s">
        <v>116</v>
      </c>
      <c r="D98" s="48">
        <v>7</v>
      </c>
      <c r="E98" s="63" t="s">
        <v>67</v>
      </c>
      <c r="F98" s="51" t="s">
        <v>195</v>
      </c>
      <c r="G98" s="73">
        <v>0</v>
      </c>
      <c r="H98" s="74">
        <v>1</v>
      </c>
      <c r="I98" s="74">
        <v>0</v>
      </c>
      <c r="J98" s="74">
        <v>0</v>
      </c>
      <c r="K98" s="75">
        <v>0</v>
      </c>
      <c r="L98" s="76">
        <f t="shared" si="2"/>
        <v>1</v>
      </c>
      <c r="M98" s="127"/>
    </row>
    <row r="99" spans="1:13" ht="18" customHeight="1">
      <c r="A99" s="129">
        <v>95</v>
      </c>
      <c r="B99" s="62" t="s">
        <v>397</v>
      </c>
      <c r="C99" s="51" t="s">
        <v>398</v>
      </c>
      <c r="D99" s="48">
        <v>7</v>
      </c>
      <c r="E99" s="63" t="s">
        <v>67</v>
      </c>
      <c r="F99" s="51" t="s">
        <v>195</v>
      </c>
      <c r="G99" s="73">
        <v>0</v>
      </c>
      <c r="H99" s="74">
        <v>1</v>
      </c>
      <c r="I99" s="74">
        <v>0</v>
      </c>
      <c r="J99" s="74">
        <v>0</v>
      </c>
      <c r="K99" s="75">
        <v>0</v>
      </c>
      <c r="L99" s="76">
        <f t="shared" si="2"/>
        <v>1</v>
      </c>
      <c r="M99" s="127"/>
    </row>
    <row r="100" spans="1:13" ht="18" customHeight="1">
      <c r="A100" s="129">
        <v>96</v>
      </c>
      <c r="B100" s="26" t="s">
        <v>403</v>
      </c>
      <c r="C100" s="27" t="s">
        <v>404</v>
      </c>
      <c r="D100" s="28">
        <v>7</v>
      </c>
      <c r="E100" s="29" t="s">
        <v>14</v>
      </c>
      <c r="F100" s="27" t="s">
        <v>74</v>
      </c>
      <c r="G100" s="73">
        <v>0</v>
      </c>
      <c r="H100" s="74">
        <v>1</v>
      </c>
      <c r="I100" s="74">
        <v>0</v>
      </c>
      <c r="J100" s="74">
        <v>0</v>
      </c>
      <c r="K100" s="75">
        <v>0</v>
      </c>
      <c r="L100" s="76">
        <f t="shared" si="2"/>
        <v>1</v>
      </c>
      <c r="M100" s="127"/>
    </row>
    <row r="101" spans="1:13" ht="18" customHeight="1">
      <c r="A101" s="129">
        <v>97</v>
      </c>
      <c r="B101" s="26" t="s">
        <v>406</v>
      </c>
      <c r="C101" s="27" t="s">
        <v>116</v>
      </c>
      <c r="D101" s="28">
        <v>7</v>
      </c>
      <c r="E101" s="29" t="s">
        <v>39</v>
      </c>
      <c r="F101" s="27" t="s">
        <v>74</v>
      </c>
      <c r="G101" s="73">
        <v>0</v>
      </c>
      <c r="H101" s="74">
        <v>1</v>
      </c>
      <c r="I101" s="74">
        <v>0</v>
      </c>
      <c r="J101" s="74">
        <v>0</v>
      </c>
      <c r="K101" s="75">
        <v>0</v>
      </c>
      <c r="L101" s="76">
        <f aca="true" t="shared" si="3" ref="L101:L132">SUM(G101:K101)</f>
        <v>1</v>
      </c>
      <c r="M101" s="127"/>
    </row>
    <row r="102" spans="1:13" ht="18" customHeight="1">
      <c r="A102" s="129">
        <v>98</v>
      </c>
      <c r="B102" s="26" t="s">
        <v>410</v>
      </c>
      <c r="C102" s="27" t="s">
        <v>225</v>
      </c>
      <c r="D102" s="28">
        <v>7</v>
      </c>
      <c r="E102" s="29" t="s">
        <v>39</v>
      </c>
      <c r="F102" s="27" t="s">
        <v>74</v>
      </c>
      <c r="G102" s="73">
        <v>0</v>
      </c>
      <c r="H102" s="74">
        <v>1</v>
      </c>
      <c r="I102" s="74">
        <v>0</v>
      </c>
      <c r="J102" s="74">
        <v>0</v>
      </c>
      <c r="K102" s="75">
        <v>0</v>
      </c>
      <c r="L102" s="76">
        <f t="shared" si="3"/>
        <v>1</v>
      </c>
      <c r="M102" s="127"/>
    </row>
    <row r="103" spans="1:13" ht="18" customHeight="1">
      <c r="A103" s="129">
        <v>99</v>
      </c>
      <c r="B103" s="26" t="s">
        <v>413</v>
      </c>
      <c r="C103" s="27" t="s">
        <v>218</v>
      </c>
      <c r="D103" s="28">
        <v>7</v>
      </c>
      <c r="E103" s="29" t="s">
        <v>15</v>
      </c>
      <c r="F103" s="27" t="s">
        <v>222</v>
      </c>
      <c r="G103" s="73">
        <v>0</v>
      </c>
      <c r="H103" s="74">
        <v>1</v>
      </c>
      <c r="I103" s="74">
        <v>0</v>
      </c>
      <c r="J103" s="74">
        <v>0</v>
      </c>
      <c r="K103" s="75">
        <v>0</v>
      </c>
      <c r="L103" s="76">
        <f t="shared" si="3"/>
        <v>1</v>
      </c>
      <c r="M103" s="127"/>
    </row>
    <row r="104" spans="1:13" ht="18" customHeight="1">
      <c r="A104" s="129">
        <v>100</v>
      </c>
      <c r="B104" s="26" t="s">
        <v>416</v>
      </c>
      <c r="C104" s="27" t="s">
        <v>116</v>
      </c>
      <c r="D104" s="28">
        <v>7</v>
      </c>
      <c r="E104" s="29" t="s">
        <v>15</v>
      </c>
      <c r="F104" s="27" t="s">
        <v>222</v>
      </c>
      <c r="G104" s="73">
        <v>0</v>
      </c>
      <c r="H104" s="74">
        <v>1</v>
      </c>
      <c r="I104" s="74">
        <v>0</v>
      </c>
      <c r="J104" s="74">
        <v>0</v>
      </c>
      <c r="K104" s="75">
        <v>0</v>
      </c>
      <c r="L104" s="76">
        <f t="shared" si="3"/>
        <v>1</v>
      </c>
      <c r="M104" s="127"/>
    </row>
    <row r="105" spans="1:13" ht="18" customHeight="1">
      <c r="A105" s="129">
        <v>101</v>
      </c>
      <c r="B105" s="26" t="s">
        <v>417</v>
      </c>
      <c r="C105" s="27" t="s">
        <v>247</v>
      </c>
      <c r="D105" s="28">
        <v>7</v>
      </c>
      <c r="E105" s="29" t="s">
        <v>15</v>
      </c>
      <c r="F105" s="27" t="s">
        <v>222</v>
      </c>
      <c r="G105" s="73">
        <v>0</v>
      </c>
      <c r="H105" s="74">
        <v>1</v>
      </c>
      <c r="I105" s="74">
        <v>0</v>
      </c>
      <c r="J105" s="74">
        <v>0</v>
      </c>
      <c r="K105" s="75">
        <v>0</v>
      </c>
      <c r="L105" s="76">
        <f t="shared" si="3"/>
        <v>1</v>
      </c>
      <c r="M105" s="127"/>
    </row>
    <row r="106" spans="1:13" ht="18" customHeight="1">
      <c r="A106" s="129">
        <v>102</v>
      </c>
      <c r="B106" s="26" t="s">
        <v>420</v>
      </c>
      <c r="C106" s="27" t="s">
        <v>421</v>
      </c>
      <c r="D106" s="28">
        <v>7</v>
      </c>
      <c r="E106" s="29" t="s">
        <v>15</v>
      </c>
      <c r="F106" s="27" t="s">
        <v>222</v>
      </c>
      <c r="G106" s="73">
        <v>0</v>
      </c>
      <c r="H106" s="74">
        <v>0</v>
      </c>
      <c r="I106" s="74">
        <v>0</v>
      </c>
      <c r="J106" s="74">
        <v>0</v>
      </c>
      <c r="K106" s="75">
        <v>1</v>
      </c>
      <c r="L106" s="76">
        <f t="shared" si="3"/>
        <v>1</v>
      </c>
      <c r="M106" s="127"/>
    </row>
    <row r="107" spans="1:13" ht="18" customHeight="1">
      <c r="A107" s="129">
        <v>103</v>
      </c>
      <c r="B107" s="26" t="s">
        <v>422</v>
      </c>
      <c r="C107" s="27" t="s">
        <v>179</v>
      </c>
      <c r="D107" s="28">
        <v>7</v>
      </c>
      <c r="E107" s="29" t="s">
        <v>40</v>
      </c>
      <c r="F107" s="27" t="s">
        <v>423</v>
      </c>
      <c r="G107" s="73">
        <v>0</v>
      </c>
      <c r="H107" s="74">
        <v>1</v>
      </c>
      <c r="I107" s="74">
        <v>0</v>
      </c>
      <c r="J107" s="74">
        <v>0</v>
      </c>
      <c r="K107" s="75">
        <v>0</v>
      </c>
      <c r="L107" s="76">
        <f t="shared" si="3"/>
        <v>1</v>
      </c>
      <c r="M107" s="127"/>
    </row>
    <row r="108" spans="1:13" ht="18" customHeight="1">
      <c r="A108" s="129">
        <v>104</v>
      </c>
      <c r="B108" s="26" t="s">
        <v>425</v>
      </c>
      <c r="C108" s="27" t="s">
        <v>241</v>
      </c>
      <c r="D108" s="28">
        <v>7</v>
      </c>
      <c r="E108" s="29" t="s">
        <v>40</v>
      </c>
      <c r="F108" s="27" t="s">
        <v>74</v>
      </c>
      <c r="G108" s="73">
        <v>0</v>
      </c>
      <c r="H108" s="74">
        <v>0</v>
      </c>
      <c r="I108" s="74">
        <v>1</v>
      </c>
      <c r="J108" s="74">
        <v>0</v>
      </c>
      <c r="K108" s="75">
        <v>0</v>
      </c>
      <c r="L108" s="76">
        <f t="shared" si="3"/>
        <v>1</v>
      </c>
      <c r="M108" s="127"/>
    </row>
    <row r="109" spans="1:13" ht="18" customHeight="1">
      <c r="A109" s="129">
        <v>105</v>
      </c>
      <c r="B109" s="26" t="s">
        <v>427</v>
      </c>
      <c r="C109" s="27" t="s">
        <v>428</v>
      </c>
      <c r="D109" s="28">
        <v>7</v>
      </c>
      <c r="E109" s="29" t="s">
        <v>40</v>
      </c>
      <c r="F109" s="27" t="s">
        <v>74</v>
      </c>
      <c r="G109" s="73">
        <v>0</v>
      </c>
      <c r="H109" s="74">
        <v>1</v>
      </c>
      <c r="I109" s="74">
        <v>0</v>
      </c>
      <c r="J109" s="74">
        <v>0</v>
      </c>
      <c r="K109" s="75">
        <v>0</v>
      </c>
      <c r="L109" s="76">
        <f t="shared" si="3"/>
        <v>1</v>
      </c>
      <c r="M109" s="127"/>
    </row>
    <row r="110" spans="1:13" ht="18" customHeight="1">
      <c r="A110" s="129">
        <v>106</v>
      </c>
      <c r="B110" s="26" t="s">
        <v>443</v>
      </c>
      <c r="C110" s="27" t="s">
        <v>444</v>
      </c>
      <c r="D110" s="28">
        <v>7</v>
      </c>
      <c r="E110" s="29" t="s">
        <v>43</v>
      </c>
      <c r="F110" s="27" t="s">
        <v>74</v>
      </c>
      <c r="G110" s="73">
        <v>0</v>
      </c>
      <c r="H110" s="74">
        <v>1</v>
      </c>
      <c r="I110" s="74">
        <v>0</v>
      </c>
      <c r="J110" s="74">
        <v>0</v>
      </c>
      <c r="K110" s="75">
        <v>0</v>
      </c>
      <c r="L110" s="76">
        <f t="shared" si="3"/>
        <v>1</v>
      </c>
      <c r="M110" s="127"/>
    </row>
    <row r="111" spans="1:13" ht="18" customHeight="1">
      <c r="A111" s="129">
        <v>107</v>
      </c>
      <c r="B111" s="26" t="s">
        <v>472</v>
      </c>
      <c r="C111" s="27" t="s">
        <v>473</v>
      </c>
      <c r="D111" s="28">
        <v>7</v>
      </c>
      <c r="E111" s="29" t="s">
        <v>468</v>
      </c>
      <c r="F111" s="27" t="s">
        <v>195</v>
      </c>
      <c r="G111" s="73">
        <v>0</v>
      </c>
      <c r="H111" s="74">
        <v>1</v>
      </c>
      <c r="I111" s="74">
        <v>0</v>
      </c>
      <c r="J111" s="74">
        <v>0</v>
      </c>
      <c r="K111" s="75">
        <v>0</v>
      </c>
      <c r="L111" s="76">
        <f t="shared" si="3"/>
        <v>1</v>
      </c>
      <c r="M111" s="127"/>
    </row>
    <row r="112" spans="1:13" ht="18" customHeight="1">
      <c r="A112" s="129">
        <v>108</v>
      </c>
      <c r="B112" s="26" t="s">
        <v>474</v>
      </c>
      <c r="C112" s="27" t="s">
        <v>475</v>
      </c>
      <c r="D112" s="28">
        <v>7</v>
      </c>
      <c r="E112" s="29" t="s">
        <v>468</v>
      </c>
      <c r="F112" s="27" t="s">
        <v>195</v>
      </c>
      <c r="G112" s="73">
        <v>0</v>
      </c>
      <c r="H112" s="74">
        <v>1</v>
      </c>
      <c r="I112" s="74">
        <v>0</v>
      </c>
      <c r="J112" s="74">
        <v>0</v>
      </c>
      <c r="K112" s="75">
        <v>0</v>
      </c>
      <c r="L112" s="76">
        <f t="shared" si="3"/>
        <v>1</v>
      </c>
      <c r="M112" s="127"/>
    </row>
    <row r="113" spans="1:13" ht="18" customHeight="1">
      <c r="A113" s="129">
        <v>109</v>
      </c>
      <c r="B113" s="26" t="s">
        <v>478</v>
      </c>
      <c r="C113" s="27" t="s">
        <v>479</v>
      </c>
      <c r="D113" s="28">
        <v>7</v>
      </c>
      <c r="E113" s="29" t="s">
        <v>468</v>
      </c>
      <c r="F113" s="27" t="s">
        <v>195</v>
      </c>
      <c r="G113" s="73">
        <v>0</v>
      </c>
      <c r="H113" s="74">
        <v>1</v>
      </c>
      <c r="I113" s="74">
        <v>0</v>
      </c>
      <c r="J113" s="74">
        <v>0</v>
      </c>
      <c r="K113" s="75">
        <v>0</v>
      </c>
      <c r="L113" s="76">
        <f t="shared" si="3"/>
        <v>1</v>
      </c>
      <c r="M113" s="127"/>
    </row>
    <row r="114" spans="1:13" ht="18" customHeight="1">
      <c r="A114" s="129">
        <v>110</v>
      </c>
      <c r="B114" s="26" t="s">
        <v>483</v>
      </c>
      <c r="C114" s="27" t="s">
        <v>225</v>
      </c>
      <c r="D114" s="28">
        <v>7</v>
      </c>
      <c r="E114" s="29" t="s">
        <v>480</v>
      </c>
      <c r="F114" s="27" t="s">
        <v>195</v>
      </c>
      <c r="G114" s="73">
        <v>0</v>
      </c>
      <c r="H114" s="74">
        <v>1</v>
      </c>
      <c r="I114" s="74">
        <v>0</v>
      </c>
      <c r="J114" s="74">
        <v>0</v>
      </c>
      <c r="K114" s="75">
        <v>0</v>
      </c>
      <c r="L114" s="76">
        <f t="shared" si="3"/>
        <v>1</v>
      </c>
      <c r="M114" s="127"/>
    </row>
    <row r="115" spans="1:13" ht="18" customHeight="1">
      <c r="A115" s="129">
        <v>111</v>
      </c>
      <c r="B115" s="26" t="s">
        <v>484</v>
      </c>
      <c r="C115" s="27" t="s">
        <v>485</v>
      </c>
      <c r="D115" s="28">
        <v>7</v>
      </c>
      <c r="E115" s="29" t="s">
        <v>480</v>
      </c>
      <c r="F115" s="27" t="s">
        <v>195</v>
      </c>
      <c r="G115" s="73">
        <v>0</v>
      </c>
      <c r="H115" s="74">
        <v>0</v>
      </c>
      <c r="I115" s="74">
        <v>0</v>
      </c>
      <c r="J115" s="74">
        <v>0</v>
      </c>
      <c r="K115" s="75">
        <v>1</v>
      </c>
      <c r="L115" s="76">
        <f t="shared" si="3"/>
        <v>1</v>
      </c>
      <c r="M115" s="127"/>
    </row>
    <row r="116" spans="1:13" ht="18" customHeight="1">
      <c r="A116" s="129">
        <v>112</v>
      </c>
      <c r="B116" s="64" t="s">
        <v>489</v>
      </c>
      <c r="C116" s="65" t="s">
        <v>490</v>
      </c>
      <c r="D116" s="28">
        <v>7</v>
      </c>
      <c r="E116" s="29" t="s">
        <v>41</v>
      </c>
      <c r="F116" s="27" t="s">
        <v>491</v>
      </c>
      <c r="G116" s="73">
        <v>0</v>
      </c>
      <c r="H116" s="74">
        <v>0</v>
      </c>
      <c r="I116" s="74">
        <v>0</v>
      </c>
      <c r="J116" s="74">
        <v>0</v>
      </c>
      <c r="K116" s="75">
        <v>1</v>
      </c>
      <c r="L116" s="76">
        <f t="shared" si="3"/>
        <v>1</v>
      </c>
      <c r="M116" s="127"/>
    </row>
    <row r="117" spans="1:13" ht="18" customHeight="1">
      <c r="A117" s="129">
        <v>113</v>
      </c>
      <c r="B117" s="45" t="s">
        <v>272</v>
      </c>
      <c r="C117" s="27" t="s">
        <v>513</v>
      </c>
      <c r="D117" s="28">
        <v>7</v>
      </c>
      <c r="E117" s="45" t="s">
        <v>51</v>
      </c>
      <c r="F117" s="27" t="s">
        <v>325</v>
      </c>
      <c r="G117" s="73">
        <v>0</v>
      </c>
      <c r="H117" s="74">
        <v>1</v>
      </c>
      <c r="I117" s="74">
        <v>0</v>
      </c>
      <c r="J117" s="74">
        <v>0</v>
      </c>
      <c r="K117" s="75">
        <v>0</v>
      </c>
      <c r="L117" s="76">
        <f t="shared" si="3"/>
        <v>1</v>
      </c>
      <c r="M117" s="127"/>
    </row>
    <row r="118" spans="1:13" ht="18" customHeight="1">
      <c r="A118" s="129">
        <v>114</v>
      </c>
      <c r="B118" s="26" t="s">
        <v>520</v>
      </c>
      <c r="C118" s="27" t="s">
        <v>356</v>
      </c>
      <c r="D118" s="28">
        <v>7</v>
      </c>
      <c r="E118" s="29" t="s">
        <v>48</v>
      </c>
      <c r="F118" s="27" t="s">
        <v>296</v>
      </c>
      <c r="G118" s="73">
        <v>0</v>
      </c>
      <c r="H118" s="74">
        <v>1</v>
      </c>
      <c r="I118" s="74">
        <v>0</v>
      </c>
      <c r="J118" s="74">
        <v>0</v>
      </c>
      <c r="K118" s="75">
        <v>0</v>
      </c>
      <c r="L118" s="76">
        <f t="shared" si="3"/>
        <v>1</v>
      </c>
      <c r="M118" s="127"/>
    </row>
    <row r="119" spans="1:13" ht="18" customHeight="1">
      <c r="A119" s="129">
        <v>115</v>
      </c>
      <c r="B119" s="26" t="s">
        <v>521</v>
      </c>
      <c r="C119" s="27" t="s">
        <v>194</v>
      </c>
      <c r="D119" s="28">
        <v>7</v>
      </c>
      <c r="E119" s="29" t="s">
        <v>49</v>
      </c>
      <c r="F119" s="27" t="s">
        <v>296</v>
      </c>
      <c r="G119" s="73">
        <v>0</v>
      </c>
      <c r="H119" s="74">
        <v>0</v>
      </c>
      <c r="I119" s="74">
        <v>0</v>
      </c>
      <c r="J119" s="74">
        <v>0</v>
      </c>
      <c r="K119" s="75">
        <v>1</v>
      </c>
      <c r="L119" s="76">
        <f t="shared" si="3"/>
        <v>1</v>
      </c>
      <c r="M119" s="127"/>
    </row>
    <row r="120" spans="1:13" ht="18" customHeight="1">
      <c r="A120" s="129">
        <v>116</v>
      </c>
      <c r="B120" s="26" t="s">
        <v>526</v>
      </c>
      <c r="C120" s="27" t="s">
        <v>120</v>
      </c>
      <c r="D120" s="28">
        <v>7</v>
      </c>
      <c r="E120" s="29" t="s">
        <v>49</v>
      </c>
      <c r="F120" s="27" t="s">
        <v>296</v>
      </c>
      <c r="G120" s="73">
        <v>0</v>
      </c>
      <c r="H120" s="74">
        <v>1</v>
      </c>
      <c r="I120" s="74">
        <v>0</v>
      </c>
      <c r="J120" s="74">
        <v>0</v>
      </c>
      <c r="K120" s="75">
        <v>0</v>
      </c>
      <c r="L120" s="76">
        <f t="shared" si="3"/>
        <v>1</v>
      </c>
      <c r="M120" s="127"/>
    </row>
    <row r="121" spans="1:13" ht="18" customHeight="1">
      <c r="A121" s="129">
        <v>117</v>
      </c>
      <c r="B121" s="50" t="s">
        <v>531</v>
      </c>
      <c r="C121" s="51" t="s">
        <v>530</v>
      </c>
      <c r="D121" s="48">
        <v>7</v>
      </c>
      <c r="E121" s="52" t="s">
        <v>17</v>
      </c>
      <c r="F121" s="51" t="s">
        <v>532</v>
      </c>
      <c r="G121" s="73">
        <v>0</v>
      </c>
      <c r="H121" s="74">
        <v>1</v>
      </c>
      <c r="I121" s="74">
        <v>0</v>
      </c>
      <c r="J121" s="74">
        <v>0</v>
      </c>
      <c r="K121" s="75">
        <v>0</v>
      </c>
      <c r="L121" s="76">
        <f t="shared" si="3"/>
        <v>1</v>
      </c>
      <c r="M121" s="127"/>
    </row>
    <row r="122" spans="1:13" ht="18" customHeight="1">
      <c r="A122" s="129">
        <v>118</v>
      </c>
      <c r="B122" s="26" t="s">
        <v>487</v>
      </c>
      <c r="C122" s="27" t="s">
        <v>105</v>
      </c>
      <c r="D122" s="28">
        <v>7</v>
      </c>
      <c r="E122" s="29" t="s">
        <v>480</v>
      </c>
      <c r="F122" s="27" t="s">
        <v>195</v>
      </c>
      <c r="G122" s="73">
        <v>0</v>
      </c>
      <c r="H122" s="74">
        <v>0</v>
      </c>
      <c r="I122" s="74">
        <v>0</v>
      </c>
      <c r="J122" s="74">
        <v>0</v>
      </c>
      <c r="K122" s="75">
        <v>1</v>
      </c>
      <c r="L122" s="76">
        <f t="shared" si="3"/>
        <v>1</v>
      </c>
      <c r="M122" s="127"/>
    </row>
    <row r="123" spans="1:13" ht="18" customHeight="1">
      <c r="A123" s="129">
        <v>119</v>
      </c>
      <c r="B123" s="26" t="s">
        <v>347</v>
      </c>
      <c r="C123" s="27" t="s">
        <v>348</v>
      </c>
      <c r="D123" s="28">
        <v>7</v>
      </c>
      <c r="E123" s="29" t="s">
        <v>44</v>
      </c>
      <c r="F123" s="27" t="s">
        <v>74</v>
      </c>
      <c r="G123" s="73">
        <v>0</v>
      </c>
      <c r="H123" s="74">
        <v>0</v>
      </c>
      <c r="I123" s="74">
        <v>0</v>
      </c>
      <c r="J123" s="74">
        <v>0</v>
      </c>
      <c r="K123" s="75">
        <v>0</v>
      </c>
      <c r="L123" s="76">
        <f t="shared" si="3"/>
        <v>0</v>
      </c>
      <c r="M123" s="127"/>
    </row>
    <row r="124" spans="1:13" ht="18" customHeight="1">
      <c r="A124" s="129">
        <v>120</v>
      </c>
      <c r="B124" s="26" t="s">
        <v>355</v>
      </c>
      <c r="C124" s="27" t="s">
        <v>356</v>
      </c>
      <c r="D124" s="28">
        <v>7</v>
      </c>
      <c r="E124" s="29" t="s">
        <v>349</v>
      </c>
      <c r="F124" s="27" t="s">
        <v>114</v>
      </c>
      <c r="G124" s="73">
        <v>0</v>
      </c>
      <c r="H124" s="74">
        <v>0</v>
      </c>
      <c r="I124" s="74">
        <v>0</v>
      </c>
      <c r="J124" s="74">
        <v>0</v>
      </c>
      <c r="K124" s="75">
        <v>0</v>
      </c>
      <c r="L124" s="76">
        <f t="shared" si="3"/>
        <v>0</v>
      </c>
      <c r="M124" s="127"/>
    </row>
    <row r="125" spans="1:13" ht="18" customHeight="1">
      <c r="A125" s="129">
        <v>121</v>
      </c>
      <c r="B125" s="66" t="s">
        <v>363</v>
      </c>
      <c r="C125" s="51" t="s">
        <v>124</v>
      </c>
      <c r="D125" s="28">
        <v>7</v>
      </c>
      <c r="E125" s="29" t="s">
        <v>45</v>
      </c>
      <c r="F125" s="49" t="s">
        <v>126</v>
      </c>
      <c r="G125" s="73">
        <v>0</v>
      </c>
      <c r="H125" s="74">
        <v>0</v>
      </c>
      <c r="I125" s="74">
        <v>0</v>
      </c>
      <c r="J125" s="74">
        <v>0</v>
      </c>
      <c r="K125" s="75">
        <v>0</v>
      </c>
      <c r="L125" s="76">
        <f t="shared" si="3"/>
        <v>0</v>
      </c>
      <c r="M125" s="127"/>
    </row>
    <row r="126" spans="1:13" ht="18" customHeight="1">
      <c r="A126" s="129">
        <v>122</v>
      </c>
      <c r="B126" s="66" t="s">
        <v>366</v>
      </c>
      <c r="C126" s="51" t="s">
        <v>111</v>
      </c>
      <c r="D126" s="28">
        <v>7</v>
      </c>
      <c r="E126" s="29" t="s">
        <v>46</v>
      </c>
      <c r="F126" s="49" t="s">
        <v>126</v>
      </c>
      <c r="G126" s="73">
        <v>0</v>
      </c>
      <c r="H126" s="74">
        <v>0</v>
      </c>
      <c r="I126" s="74">
        <v>0</v>
      </c>
      <c r="J126" s="74">
        <v>0</v>
      </c>
      <c r="K126" s="75">
        <v>0</v>
      </c>
      <c r="L126" s="76">
        <f t="shared" si="3"/>
        <v>0</v>
      </c>
      <c r="M126" s="127"/>
    </row>
    <row r="127" spans="1:13" ht="18" customHeight="1">
      <c r="A127" s="129">
        <v>123</v>
      </c>
      <c r="B127" s="66" t="s">
        <v>373</v>
      </c>
      <c r="C127" s="51" t="s">
        <v>160</v>
      </c>
      <c r="D127" s="28">
        <v>7</v>
      </c>
      <c r="E127" s="29" t="s">
        <v>47</v>
      </c>
      <c r="F127" s="49" t="s">
        <v>126</v>
      </c>
      <c r="G127" s="73">
        <v>0</v>
      </c>
      <c r="H127" s="74">
        <v>0</v>
      </c>
      <c r="I127" s="74">
        <v>0</v>
      </c>
      <c r="J127" s="74">
        <v>0</v>
      </c>
      <c r="K127" s="75">
        <v>0</v>
      </c>
      <c r="L127" s="76">
        <f t="shared" si="3"/>
        <v>0</v>
      </c>
      <c r="M127" s="127"/>
    </row>
    <row r="128" spans="1:13" ht="18" customHeight="1">
      <c r="A128" s="129">
        <v>124</v>
      </c>
      <c r="B128" s="29" t="s">
        <v>385</v>
      </c>
      <c r="C128" s="38" t="s">
        <v>124</v>
      </c>
      <c r="D128" s="39">
        <v>7</v>
      </c>
      <c r="E128" s="29" t="s">
        <v>38</v>
      </c>
      <c r="F128" s="38" t="s">
        <v>155</v>
      </c>
      <c r="G128" s="73">
        <v>0</v>
      </c>
      <c r="H128" s="74">
        <v>0</v>
      </c>
      <c r="I128" s="74">
        <v>0</v>
      </c>
      <c r="J128" s="74">
        <v>0</v>
      </c>
      <c r="K128" s="75">
        <v>0</v>
      </c>
      <c r="L128" s="76">
        <f t="shared" si="3"/>
        <v>0</v>
      </c>
      <c r="M128" s="127"/>
    </row>
    <row r="129" spans="1:13" ht="18" customHeight="1">
      <c r="A129" s="129">
        <v>125</v>
      </c>
      <c r="B129" s="62" t="s">
        <v>390</v>
      </c>
      <c r="C129" s="51" t="s">
        <v>308</v>
      </c>
      <c r="D129" s="48">
        <v>7</v>
      </c>
      <c r="E129" s="63" t="s">
        <v>386</v>
      </c>
      <c r="F129" s="51" t="s">
        <v>184</v>
      </c>
      <c r="G129" s="73">
        <v>0</v>
      </c>
      <c r="H129" s="74">
        <v>0</v>
      </c>
      <c r="I129" s="74">
        <v>0</v>
      </c>
      <c r="J129" s="74">
        <v>0</v>
      </c>
      <c r="K129" s="75">
        <v>0</v>
      </c>
      <c r="L129" s="76">
        <f t="shared" si="3"/>
        <v>0</v>
      </c>
      <c r="M129" s="127"/>
    </row>
    <row r="130" spans="1:13" ht="18" customHeight="1">
      <c r="A130" s="129">
        <v>126</v>
      </c>
      <c r="B130" s="62" t="s">
        <v>391</v>
      </c>
      <c r="C130" s="51" t="s">
        <v>153</v>
      </c>
      <c r="D130" s="48">
        <v>7</v>
      </c>
      <c r="E130" s="63" t="s">
        <v>386</v>
      </c>
      <c r="F130" s="51" t="s">
        <v>184</v>
      </c>
      <c r="G130" s="73">
        <v>0</v>
      </c>
      <c r="H130" s="74">
        <v>0</v>
      </c>
      <c r="I130" s="74">
        <v>0</v>
      </c>
      <c r="J130" s="74">
        <v>0</v>
      </c>
      <c r="K130" s="75">
        <v>0</v>
      </c>
      <c r="L130" s="76">
        <f t="shared" si="3"/>
        <v>0</v>
      </c>
      <c r="M130" s="127"/>
    </row>
    <row r="131" spans="1:13" ht="18" customHeight="1">
      <c r="A131" s="129">
        <v>127</v>
      </c>
      <c r="B131" s="50" t="s">
        <v>392</v>
      </c>
      <c r="C131" s="51" t="s">
        <v>183</v>
      </c>
      <c r="D131" s="48">
        <v>7</v>
      </c>
      <c r="E131" s="52" t="s">
        <v>386</v>
      </c>
      <c r="F131" s="51" t="s">
        <v>184</v>
      </c>
      <c r="G131" s="73">
        <v>0</v>
      </c>
      <c r="H131" s="74">
        <v>0</v>
      </c>
      <c r="I131" s="74">
        <v>0</v>
      </c>
      <c r="J131" s="74">
        <v>0</v>
      </c>
      <c r="K131" s="75">
        <v>0</v>
      </c>
      <c r="L131" s="76">
        <f t="shared" si="3"/>
        <v>0</v>
      </c>
      <c r="M131" s="127"/>
    </row>
    <row r="132" spans="1:13" ht="18" customHeight="1">
      <c r="A132" s="129">
        <v>128</v>
      </c>
      <c r="B132" s="62" t="s">
        <v>395</v>
      </c>
      <c r="C132" s="51" t="s">
        <v>157</v>
      </c>
      <c r="D132" s="48">
        <v>7</v>
      </c>
      <c r="E132" s="63" t="s">
        <v>67</v>
      </c>
      <c r="F132" s="51" t="s">
        <v>195</v>
      </c>
      <c r="G132" s="73">
        <v>0</v>
      </c>
      <c r="H132" s="74">
        <v>0</v>
      </c>
      <c r="I132" s="74">
        <v>0</v>
      </c>
      <c r="J132" s="74">
        <v>0</v>
      </c>
      <c r="K132" s="75">
        <v>0</v>
      </c>
      <c r="L132" s="76">
        <f t="shared" si="3"/>
        <v>0</v>
      </c>
      <c r="M132" s="127"/>
    </row>
    <row r="133" spans="1:13" ht="18" customHeight="1">
      <c r="A133" s="129">
        <v>129</v>
      </c>
      <c r="B133" s="26" t="s">
        <v>409</v>
      </c>
      <c r="C133" s="27" t="s">
        <v>399</v>
      </c>
      <c r="D133" s="28">
        <v>7</v>
      </c>
      <c r="E133" s="29" t="s">
        <v>39</v>
      </c>
      <c r="F133" s="27" t="s">
        <v>74</v>
      </c>
      <c r="G133" s="73">
        <v>0</v>
      </c>
      <c r="H133" s="74">
        <v>0</v>
      </c>
      <c r="I133" s="74">
        <v>0</v>
      </c>
      <c r="J133" s="74">
        <v>0</v>
      </c>
      <c r="K133" s="75">
        <v>0</v>
      </c>
      <c r="L133" s="76">
        <f aca="true" t="shared" si="4" ref="L133:L141">SUM(G133:K133)</f>
        <v>0</v>
      </c>
      <c r="M133" s="127"/>
    </row>
    <row r="134" spans="1:13" ht="18" customHeight="1">
      <c r="A134" s="129">
        <v>130</v>
      </c>
      <c r="B134" s="26" t="s">
        <v>411</v>
      </c>
      <c r="C134" s="27" t="s">
        <v>122</v>
      </c>
      <c r="D134" s="28">
        <v>7</v>
      </c>
      <c r="E134" s="29" t="s">
        <v>39</v>
      </c>
      <c r="F134" s="27" t="s">
        <v>74</v>
      </c>
      <c r="G134" s="73">
        <v>0</v>
      </c>
      <c r="H134" s="74">
        <v>0</v>
      </c>
      <c r="I134" s="74">
        <v>0</v>
      </c>
      <c r="J134" s="74">
        <v>0</v>
      </c>
      <c r="K134" s="75">
        <v>0</v>
      </c>
      <c r="L134" s="76">
        <f t="shared" si="4"/>
        <v>0</v>
      </c>
      <c r="M134" s="127"/>
    </row>
    <row r="135" spans="1:13" ht="18" customHeight="1">
      <c r="A135" s="129">
        <v>131</v>
      </c>
      <c r="B135" s="26" t="s">
        <v>418</v>
      </c>
      <c r="C135" s="27" t="s">
        <v>419</v>
      </c>
      <c r="D135" s="28">
        <v>7</v>
      </c>
      <c r="E135" s="29" t="s">
        <v>15</v>
      </c>
      <c r="F135" s="27" t="s">
        <v>222</v>
      </c>
      <c r="G135" s="73">
        <v>0</v>
      </c>
      <c r="H135" s="74">
        <v>0</v>
      </c>
      <c r="I135" s="74">
        <v>0</v>
      </c>
      <c r="J135" s="74">
        <v>0</v>
      </c>
      <c r="K135" s="75">
        <v>0</v>
      </c>
      <c r="L135" s="76">
        <f t="shared" si="4"/>
        <v>0</v>
      </c>
      <c r="M135" s="127"/>
    </row>
    <row r="136" spans="1:13" ht="18" customHeight="1">
      <c r="A136" s="129">
        <v>132</v>
      </c>
      <c r="B136" s="26" t="s">
        <v>455</v>
      </c>
      <c r="C136" s="27" t="s">
        <v>456</v>
      </c>
      <c r="D136" s="28">
        <v>7</v>
      </c>
      <c r="E136" s="29" t="s">
        <v>450</v>
      </c>
      <c r="F136" s="27" t="s">
        <v>276</v>
      </c>
      <c r="G136" s="73">
        <v>0</v>
      </c>
      <c r="H136" s="74">
        <v>0</v>
      </c>
      <c r="I136" s="74">
        <v>0</v>
      </c>
      <c r="J136" s="74">
        <v>0</v>
      </c>
      <c r="K136" s="75">
        <v>0</v>
      </c>
      <c r="L136" s="76">
        <f t="shared" si="4"/>
        <v>0</v>
      </c>
      <c r="M136" s="127"/>
    </row>
    <row r="137" spans="1:13" ht="18" customHeight="1">
      <c r="A137" s="129">
        <v>133</v>
      </c>
      <c r="B137" s="26" t="s">
        <v>481</v>
      </c>
      <c r="C137" s="27" t="s">
        <v>482</v>
      </c>
      <c r="D137" s="28">
        <v>7</v>
      </c>
      <c r="E137" s="29" t="s">
        <v>480</v>
      </c>
      <c r="F137" s="27" t="s">
        <v>195</v>
      </c>
      <c r="G137" s="73">
        <v>0</v>
      </c>
      <c r="H137" s="74">
        <v>0</v>
      </c>
      <c r="I137" s="74">
        <v>0</v>
      </c>
      <c r="J137" s="74">
        <v>0</v>
      </c>
      <c r="K137" s="75">
        <v>0</v>
      </c>
      <c r="L137" s="76">
        <f t="shared" si="4"/>
        <v>0</v>
      </c>
      <c r="M137" s="127"/>
    </row>
    <row r="138" spans="1:13" ht="18" customHeight="1">
      <c r="A138" s="129">
        <v>134</v>
      </c>
      <c r="B138" s="26" t="s">
        <v>486</v>
      </c>
      <c r="C138" s="27" t="s">
        <v>456</v>
      </c>
      <c r="D138" s="28">
        <v>7</v>
      </c>
      <c r="E138" s="29" t="s">
        <v>480</v>
      </c>
      <c r="F138" s="27" t="s">
        <v>155</v>
      </c>
      <c r="G138" s="73">
        <v>0</v>
      </c>
      <c r="H138" s="74">
        <v>0</v>
      </c>
      <c r="I138" s="74">
        <v>0</v>
      </c>
      <c r="J138" s="74">
        <v>0</v>
      </c>
      <c r="K138" s="75">
        <v>0</v>
      </c>
      <c r="L138" s="76">
        <f t="shared" si="4"/>
        <v>0</v>
      </c>
      <c r="M138" s="127"/>
    </row>
    <row r="139" spans="1:13" ht="18" customHeight="1">
      <c r="A139" s="129">
        <v>135</v>
      </c>
      <c r="B139" s="26" t="s">
        <v>488</v>
      </c>
      <c r="C139" s="27" t="s">
        <v>139</v>
      </c>
      <c r="D139" s="28">
        <v>7</v>
      </c>
      <c r="E139" s="29" t="s">
        <v>480</v>
      </c>
      <c r="F139" s="27" t="s">
        <v>195</v>
      </c>
      <c r="G139" s="73">
        <v>0</v>
      </c>
      <c r="H139" s="74">
        <v>0</v>
      </c>
      <c r="I139" s="74">
        <v>0</v>
      </c>
      <c r="J139" s="74">
        <v>0</v>
      </c>
      <c r="K139" s="75">
        <v>0</v>
      </c>
      <c r="L139" s="76">
        <f t="shared" si="4"/>
        <v>0</v>
      </c>
      <c r="M139" s="127"/>
    </row>
    <row r="140" spans="1:13" ht="18" customHeight="1">
      <c r="A140" s="129">
        <v>136</v>
      </c>
      <c r="B140" s="26" t="s">
        <v>501</v>
      </c>
      <c r="C140" s="27" t="s">
        <v>502</v>
      </c>
      <c r="D140" s="28">
        <v>7</v>
      </c>
      <c r="E140" s="29" t="s">
        <v>16</v>
      </c>
      <c r="F140" s="27" t="s">
        <v>499</v>
      </c>
      <c r="G140" s="73">
        <v>0</v>
      </c>
      <c r="H140" s="74">
        <v>0</v>
      </c>
      <c r="I140" s="74">
        <v>0</v>
      </c>
      <c r="J140" s="74">
        <v>0</v>
      </c>
      <c r="K140" s="75">
        <v>0</v>
      </c>
      <c r="L140" s="76">
        <f t="shared" si="4"/>
        <v>0</v>
      </c>
      <c r="M140" s="127"/>
    </row>
    <row r="141" spans="1:13" ht="18" customHeight="1" thickBot="1">
      <c r="A141" s="129">
        <v>137</v>
      </c>
      <c r="B141" s="31" t="s">
        <v>524</v>
      </c>
      <c r="C141" s="32" t="s">
        <v>525</v>
      </c>
      <c r="D141" s="33">
        <v>7</v>
      </c>
      <c r="E141" s="34" t="s">
        <v>49</v>
      </c>
      <c r="F141" s="32" t="s">
        <v>296</v>
      </c>
      <c r="G141" s="78">
        <v>0</v>
      </c>
      <c r="H141" s="79">
        <v>0</v>
      </c>
      <c r="I141" s="79">
        <v>0</v>
      </c>
      <c r="J141" s="79">
        <v>0</v>
      </c>
      <c r="K141" s="80">
        <v>0</v>
      </c>
      <c r="L141" s="81">
        <f t="shared" si="4"/>
        <v>0</v>
      </c>
      <c r="M141" s="128"/>
    </row>
  </sheetData>
  <sheetProtection/>
  <mergeCells count="1">
    <mergeCell ref="B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selection activeCell="E5" sqref="E5"/>
    </sheetView>
  </sheetViews>
  <sheetFormatPr defaultColWidth="9.00390625" defaultRowHeight="18" customHeight="1"/>
  <cols>
    <col min="1" max="1" width="4.75390625" style="1" customWidth="1"/>
    <col min="2" max="2" width="14.75390625" style="3" bestFit="1" customWidth="1"/>
    <col min="3" max="3" width="11.875" style="3" bestFit="1" customWidth="1"/>
    <col min="4" max="4" width="6.625" style="5" bestFit="1" customWidth="1"/>
    <col min="5" max="5" width="19.625" style="3" bestFit="1" customWidth="1"/>
    <col min="6" max="6" width="25.25390625" style="3" bestFit="1" customWidth="1"/>
    <col min="7" max="7" width="2.75390625" style="4" customWidth="1"/>
    <col min="8" max="11" width="2.75390625" style="5" customWidth="1"/>
    <col min="12" max="12" width="7.25390625" style="5" bestFit="1" customWidth="1"/>
    <col min="13" max="13" width="8.375" style="5" bestFit="1" customWidth="1"/>
    <col min="14" max="15" width="8.75390625" style="2" customWidth="1"/>
  </cols>
  <sheetData>
    <row r="1" spans="2:13" ht="18" customHeight="1">
      <c r="B1" s="142" t="s">
        <v>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13" ht="18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ht="18" customHeight="1" thickBot="1"/>
    <row r="4" spans="1:13" ht="18" customHeight="1" thickBot="1">
      <c r="A4" s="6" t="s">
        <v>7</v>
      </c>
      <c r="B4" s="7" t="s">
        <v>2</v>
      </c>
      <c r="C4" s="8" t="s">
        <v>3</v>
      </c>
      <c r="D4" s="9" t="s">
        <v>21</v>
      </c>
      <c r="E4" s="10" t="s">
        <v>0</v>
      </c>
      <c r="F4" s="11" t="s">
        <v>8</v>
      </c>
      <c r="G4" s="97">
        <v>1</v>
      </c>
      <c r="H4" s="95">
        <v>2</v>
      </c>
      <c r="I4" s="95">
        <v>3</v>
      </c>
      <c r="J4" s="95">
        <v>4</v>
      </c>
      <c r="K4" s="96">
        <v>5</v>
      </c>
      <c r="L4" s="9" t="s">
        <v>9</v>
      </c>
      <c r="M4" s="9" t="s">
        <v>10</v>
      </c>
    </row>
    <row r="5" spans="1:13" ht="18" customHeight="1">
      <c r="A5" s="106">
        <v>1</v>
      </c>
      <c r="B5" s="107" t="s">
        <v>674</v>
      </c>
      <c r="C5" s="108" t="s">
        <v>461</v>
      </c>
      <c r="D5" s="98">
        <v>8</v>
      </c>
      <c r="E5" s="99" t="s">
        <v>24</v>
      </c>
      <c r="F5" s="100" t="s">
        <v>296</v>
      </c>
      <c r="G5" s="109">
        <v>7</v>
      </c>
      <c r="H5" s="110">
        <v>7</v>
      </c>
      <c r="I5" s="110">
        <v>7</v>
      </c>
      <c r="J5" s="110">
        <v>7</v>
      </c>
      <c r="K5" s="111">
        <v>1</v>
      </c>
      <c r="L5" s="71">
        <f aca="true" t="shared" si="0" ref="L5:L36">SUM(G5:K5)</f>
        <v>29</v>
      </c>
      <c r="M5" s="112" t="s">
        <v>700</v>
      </c>
    </row>
    <row r="6" spans="1:13" ht="18" customHeight="1">
      <c r="A6" s="113">
        <v>2</v>
      </c>
      <c r="B6" s="26" t="s">
        <v>595</v>
      </c>
      <c r="C6" s="27" t="s">
        <v>124</v>
      </c>
      <c r="D6" s="28">
        <v>8</v>
      </c>
      <c r="E6" s="29" t="s">
        <v>30</v>
      </c>
      <c r="F6" s="27" t="s">
        <v>198</v>
      </c>
      <c r="G6" s="114">
        <v>7</v>
      </c>
      <c r="H6" s="115">
        <v>7</v>
      </c>
      <c r="I6" s="115">
        <v>7</v>
      </c>
      <c r="J6" s="115">
        <v>7</v>
      </c>
      <c r="K6" s="116">
        <v>1</v>
      </c>
      <c r="L6" s="76">
        <f t="shared" si="0"/>
        <v>29</v>
      </c>
      <c r="M6" s="117" t="s">
        <v>700</v>
      </c>
    </row>
    <row r="7" spans="1:13" ht="18" customHeight="1">
      <c r="A7" s="113">
        <v>3</v>
      </c>
      <c r="B7" s="50" t="s">
        <v>695</v>
      </c>
      <c r="C7" s="51" t="s">
        <v>111</v>
      </c>
      <c r="D7" s="48">
        <v>8</v>
      </c>
      <c r="E7" s="52" t="s">
        <v>13</v>
      </c>
      <c r="F7" s="51" t="s">
        <v>696</v>
      </c>
      <c r="G7" s="114">
        <v>7</v>
      </c>
      <c r="H7" s="115">
        <v>7</v>
      </c>
      <c r="I7" s="115">
        <v>7</v>
      </c>
      <c r="J7" s="115">
        <v>7</v>
      </c>
      <c r="K7" s="116">
        <v>0</v>
      </c>
      <c r="L7" s="76">
        <f t="shared" si="0"/>
        <v>28</v>
      </c>
      <c r="M7" s="117" t="s">
        <v>700</v>
      </c>
    </row>
    <row r="8" spans="1:13" ht="18" customHeight="1">
      <c r="A8" s="113">
        <v>4</v>
      </c>
      <c r="B8" s="50" t="s">
        <v>695</v>
      </c>
      <c r="C8" s="51" t="s">
        <v>134</v>
      </c>
      <c r="D8" s="48">
        <v>8</v>
      </c>
      <c r="E8" s="52" t="s">
        <v>13</v>
      </c>
      <c r="F8" s="51" t="s">
        <v>696</v>
      </c>
      <c r="G8" s="114">
        <v>7</v>
      </c>
      <c r="H8" s="115">
        <v>7</v>
      </c>
      <c r="I8" s="115">
        <v>7</v>
      </c>
      <c r="J8" s="115">
        <v>7</v>
      </c>
      <c r="K8" s="116">
        <v>0</v>
      </c>
      <c r="L8" s="76">
        <f t="shared" si="0"/>
        <v>28</v>
      </c>
      <c r="M8" s="117" t="s">
        <v>700</v>
      </c>
    </row>
    <row r="9" spans="1:13" ht="18" customHeight="1">
      <c r="A9" s="113">
        <v>5</v>
      </c>
      <c r="B9" s="26" t="s">
        <v>606</v>
      </c>
      <c r="C9" s="27" t="s">
        <v>200</v>
      </c>
      <c r="D9" s="28">
        <v>8</v>
      </c>
      <c r="E9" s="29" t="s">
        <v>605</v>
      </c>
      <c r="F9" s="27" t="s">
        <v>74</v>
      </c>
      <c r="G9" s="114">
        <v>7</v>
      </c>
      <c r="H9" s="115">
        <v>7</v>
      </c>
      <c r="I9" s="115">
        <v>7</v>
      </c>
      <c r="J9" s="115">
        <v>7</v>
      </c>
      <c r="K9" s="116">
        <v>0</v>
      </c>
      <c r="L9" s="76">
        <f t="shared" si="0"/>
        <v>28</v>
      </c>
      <c r="M9" s="117" t="s">
        <v>700</v>
      </c>
    </row>
    <row r="10" spans="1:13" ht="18" customHeight="1">
      <c r="A10" s="113">
        <v>6</v>
      </c>
      <c r="B10" s="26" t="s">
        <v>682</v>
      </c>
      <c r="C10" s="27" t="s">
        <v>134</v>
      </c>
      <c r="D10" s="28">
        <v>8</v>
      </c>
      <c r="E10" s="29" t="s">
        <v>504</v>
      </c>
      <c r="F10" s="27" t="s">
        <v>499</v>
      </c>
      <c r="G10" s="114">
        <v>7</v>
      </c>
      <c r="H10" s="115">
        <v>7</v>
      </c>
      <c r="I10" s="115">
        <v>7</v>
      </c>
      <c r="J10" s="115">
        <v>7</v>
      </c>
      <c r="K10" s="116">
        <v>0</v>
      </c>
      <c r="L10" s="76">
        <f t="shared" si="0"/>
        <v>28</v>
      </c>
      <c r="M10" s="117" t="s">
        <v>700</v>
      </c>
    </row>
    <row r="11" spans="1:13" ht="18" customHeight="1">
      <c r="A11" s="113">
        <v>7</v>
      </c>
      <c r="B11" s="45" t="s">
        <v>631</v>
      </c>
      <c r="C11" s="27" t="s">
        <v>632</v>
      </c>
      <c r="D11" s="28">
        <v>8</v>
      </c>
      <c r="E11" s="45" t="s">
        <v>12</v>
      </c>
      <c r="F11" s="27" t="s">
        <v>248</v>
      </c>
      <c r="G11" s="114">
        <v>7</v>
      </c>
      <c r="H11" s="115">
        <v>7</v>
      </c>
      <c r="I11" s="115">
        <v>7</v>
      </c>
      <c r="J11" s="115">
        <v>7</v>
      </c>
      <c r="K11" s="116">
        <v>0</v>
      </c>
      <c r="L11" s="76">
        <f t="shared" si="0"/>
        <v>28</v>
      </c>
      <c r="M11" s="117" t="s">
        <v>700</v>
      </c>
    </row>
    <row r="12" spans="1:13" ht="18" customHeight="1">
      <c r="A12" s="113">
        <v>8</v>
      </c>
      <c r="B12" s="26" t="s">
        <v>681</v>
      </c>
      <c r="C12" s="27" t="s">
        <v>311</v>
      </c>
      <c r="D12" s="28">
        <v>8</v>
      </c>
      <c r="E12" s="29" t="s">
        <v>504</v>
      </c>
      <c r="F12" s="27" t="s">
        <v>499</v>
      </c>
      <c r="G12" s="114">
        <v>7</v>
      </c>
      <c r="H12" s="115">
        <v>7</v>
      </c>
      <c r="I12" s="115">
        <v>7</v>
      </c>
      <c r="J12" s="115">
        <v>7</v>
      </c>
      <c r="K12" s="116">
        <v>0</v>
      </c>
      <c r="L12" s="76">
        <f t="shared" si="0"/>
        <v>28</v>
      </c>
      <c r="M12" s="117" t="s">
        <v>700</v>
      </c>
    </row>
    <row r="13" spans="1:13" ht="18" customHeight="1">
      <c r="A13" s="113">
        <v>9</v>
      </c>
      <c r="B13" s="26" t="s">
        <v>172</v>
      </c>
      <c r="C13" s="27" t="s">
        <v>188</v>
      </c>
      <c r="D13" s="28">
        <v>8</v>
      </c>
      <c r="E13" s="29" t="s">
        <v>29</v>
      </c>
      <c r="F13" s="27" t="s">
        <v>114</v>
      </c>
      <c r="G13" s="114">
        <v>7</v>
      </c>
      <c r="H13" s="118">
        <v>7</v>
      </c>
      <c r="I13" s="115">
        <v>7</v>
      </c>
      <c r="J13" s="115">
        <v>7</v>
      </c>
      <c r="K13" s="116">
        <v>0</v>
      </c>
      <c r="L13" s="76">
        <f t="shared" si="0"/>
        <v>28</v>
      </c>
      <c r="M13" s="117" t="s">
        <v>700</v>
      </c>
    </row>
    <row r="14" spans="1:13" ht="18" customHeight="1">
      <c r="A14" s="113">
        <v>10</v>
      </c>
      <c r="B14" s="45" t="s">
        <v>626</v>
      </c>
      <c r="C14" s="27" t="s">
        <v>627</v>
      </c>
      <c r="D14" s="28">
        <v>8</v>
      </c>
      <c r="E14" s="45" t="s">
        <v>12</v>
      </c>
      <c r="F14" s="27" t="s">
        <v>248</v>
      </c>
      <c r="G14" s="114">
        <v>7</v>
      </c>
      <c r="H14" s="115">
        <v>7</v>
      </c>
      <c r="I14" s="115">
        <v>7</v>
      </c>
      <c r="J14" s="115">
        <v>7</v>
      </c>
      <c r="K14" s="116">
        <v>0</v>
      </c>
      <c r="L14" s="76">
        <f t="shared" si="0"/>
        <v>28</v>
      </c>
      <c r="M14" s="117" t="s">
        <v>700</v>
      </c>
    </row>
    <row r="15" spans="1:13" ht="18" customHeight="1">
      <c r="A15" s="113">
        <v>11</v>
      </c>
      <c r="B15" s="45" t="s">
        <v>628</v>
      </c>
      <c r="C15" s="27" t="s">
        <v>629</v>
      </c>
      <c r="D15" s="28">
        <v>8</v>
      </c>
      <c r="E15" s="45" t="s">
        <v>12</v>
      </c>
      <c r="F15" s="27" t="s">
        <v>248</v>
      </c>
      <c r="G15" s="114">
        <v>7</v>
      </c>
      <c r="H15" s="115">
        <v>7</v>
      </c>
      <c r="I15" s="115">
        <v>7</v>
      </c>
      <c r="J15" s="115">
        <v>7</v>
      </c>
      <c r="K15" s="116">
        <v>0</v>
      </c>
      <c r="L15" s="76">
        <f t="shared" si="0"/>
        <v>28</v>
      </c>
      <c r="M15" s="117" t="s">
        <v>700</v>
      </c>
    </row>
    <row r="16" spans="1:13" ht="18" customHeight="1">
      <c r="A16" s="113">
        <v>12</v>
      </c>
      <c r="B16" s="26" t="s">
        <v>208</v>
      </c>
      <c r="C16" s="27" t="s">
        <v>170</v>
      </c>
      <c r="D16" s="28">
        <v>8</v>
      </c>
      <c r="E16" s="29" t="s">
        <v>504</v>
      </c>
      <c r="F16" s="27" t="s">
        <v>499</v>
      </c>
      <c r="G16" s="114">
        <v>7</v>
      </c>
      <c r="H16" s="115">
        <v>6</v>
      </c>
      <c r="I16" s="115">
        <v>7</v>
      </c>
      <c r="J16" s="115">
        <v>7</v>
      </c>
      <c r="K16" s="116">
        <v>0</v>
      </c>
      <c r="L16" s="76">
        <f t="shared" si="0"/>
        <v>27</v>
      </c>
      <c r="M16" s="117" t="s">
        <v>700</v>
      </c>
    </row>
    <row r="17" spans="1:13" ht="18" customHeight="1">
      <c r="A17" s="113">
        <v>13</v>
      </c>
      <c r="B17" s="119" t="s">
        <v>671</v>
      </c>
      <c r="C17" s="120" t="s">
        <v>80</v>
      </c>
      <c r="D17" s="48">
        <v>8</v>
      </c>
      <c r="E17" s="52" t="s">
        <v>24</v>
      </c>
      <c r="F17" s="51" t="s">
        <v>296</v>
      </c>
      <c r="G17" s="114">
        <v>7</v>
      </c>
      <c r="H17" s="115">
        <v>7</v>
      </c>
      <c r="I17" s="115">
        <v>7</v>
      </c>
      <c r="J17" s="115">
        <v>6</v>
      </c>
      <c r="K17" s="116">
        <v>0</v>
      </c>
      <c r="L17" s="76">
        <f t="shared" si="0"/>
        <v>27</v>
      </c>
      <c r="M17" s="117" t="s">
        <v>700</v>
      </c>
    </row>
    <row r="18" spans="1:13" ht="18" customHeight="1">
      <c r="A18" s="113">
        <v>14</v>
      </c>
      <c r="B18" s="26" t="s">
        <v>621</v>
      </c>
      <c r="C18" s="27" t="s">
        <v>76</v>
      </c>
      <c r="D18" s="28">
        <v>8</v>
      </c>
      <c r="E18" s="29" t="s">
        <v>33</v>
      </c>
      <c r="F18" s="27" t="s">
        <v>74</v>
      </c>
      <c r="G18" s="114">
        <v>7</v>
      </c>
      <c r="H18" s="115">
        <v>7</v>
      </c>
      <c r="I18" s="115">
        <v>7</v>
      </c>
      <c r="J18" s="115">
        <v>6</v>
      </c>
      <c r="K18" s="116">
        <v>0</v>
      </c>
      <c r="L18" s="76">
        <f t="shared" si="0"/>
        <v>27</v>
      </c>
      <c r="M18" s="117" t="s">
        <v>700</v>
      </c>
    </row>
    <row r="19" spans="1:13" ht="18" customHeight="1">
      <c r="A19" s="113">
        <v>15</v>
      </c>
      <c r="B19" s="29" t="s">
        <v>565</v>
      </c>
      <c r="C19" s="38" t="s">
        <v>124</v>
      </c>
      <c r="D19" s="39">
        <v>8</v>
      </c>
      <c r="E19" s="29" t="s">
        <v>36</v>
      </c>
      <c r="F19" s="38" t="s">
        <v>155</v>
      </c>
      <c r="G19" s="114">
        <v>7</v>
      </c>
      <c r="H19" s="115">
        <v>5</v>
      </c>
      <c r="I19" s="115">
        <v>7</v>
      </c>
      <c r="J19" s="115">
        <v>7</v>
      </c>
      <c r="K19" s="116">
        <v>1</v>
      </c>
      <c r="L19" s="76">
        <f t="shared" si="0"/>
        <v>27</v>
      </c>
      <c r="M19" s="117" t="s">
        <v>700</v>
      </c>
    </row>
    <row r="20" spans="1:13" ht="18" customHeight="1">
      <c r="A20" s="113">
        <v>16</v>
      </c>
      <c r="B20" s="26" t="s">
        <v>141</v>
      </c>
      <c r="C20" s="27" t="s">
        <v>616</v>
      </c>
      <c r="D20" s="28">
        <v>8</v>
      </c>
      <c r="E20" s="29" t="s">
        <v>613</v>
      </c>
      <c r="F20" s="27" t="s">
        <v>74</v>
      </c>
      <c r="G20" s="114">
        <v>7</v>
      </c>
      <c r="H20" s="115">
        <v>7</v>
      </c>
      <c r="I20" s="115">
        <v>5</v>
      </c>
      <c r="J20" s="115">
        <v>7</v>
      </c>
      <c r="K20" s="116">
        <v>0</v>
      </c>
      <c r="L20" s="76">
        <f t="shared" si="0"/>
        <v>26</v>
      </c>
      <c r="M20" s="117" t="s">
        <v>700</v>
      </c>
    </row>
    <row r="21" spans="1:13" ht="18" customHeight="1">
      <c r="A21" s="113">
        <v>17</v>
      </c>
      <c r="B21" s="26" t="s">
        <v>531</v>
      </c>
      <c r="C21" s="27" t="s">
        <v>235</v>
      </c>
      <c r="D21" s="28">
        <v>8</v>
      </c>
      <c r="E21" s="29" t="s">
        <v>599</v>
      </c>
      <c r="F21" s="27" t="s">
        <v>74</v>
      </c>
      <c r="G21" s="114">
        <v>7</v>
      </c>
      <c r="H21" s="115">
        <v>7</v>
      </c>
      <c r="I21" s="115">
        <v>7</v>
      </c>
      <c r="J21" s="115">
        <v>4</v>
      </c>
      <c r="K21" s="116">
        <v>1</v>
      </c>
      <c r="L21" s="76">
        <f t="shared" si="0"/>
        <v>26</v>
      </c>
      <c r="M21" s="117" t="s">
        <v>700</v>
      </c>
    </row>
    <row r="22" spans="1:13" ht="18" customHeight="1">
      <c r="A22" s="113">
        <v>18</v>
      </c>
      <c r="B22" s="26" t="s">
        <v>622</v>
      </c>
      <c r="C22" s="27" t="s">
        <v>89</v>
      </c>
      <c r="D22" s="28">
        <v>8</v>
      </c>
      <c r="E22" s="29" t="s">
        <v>33</v>
      </c>
      <c r="F22" s="27" t="s">
        <v>74</v>
      </c>
      <c r="G22" s="114">
        <v>7</v>
      </c>
      <c r="H22" s="115">
        <v>5</v>
      </c>
      <c r="I22" s="115">
        <v>7</v>
      </c>
      <c r="J22" s="115">
        <v>7</v>
      </c>
      <c r="K22" s="116">
        <v>0</v>
      </c>
      <c r="L22" s="76">
        <f t="shared" si="0"/>
        <v>26</v>
      </c>
      <c r="M22" s="117" t="s">
        <v>700</v>
      </c>
    </row>
    <row r="23" spans="1:13" ht="18" customHeight="1" thickBot="1">
      <c r="A23" s="121">
        <v>19</v>
      </c>
      <c r="B23" s="40" t="s">
        <v>630</v>
      </c>
      <c r="C23" s="32" t="s">
        <v>134</v>
      </c>
      <c r="D23" s="33">
        <v>8</v>
      </c>
      <c r="E23" s="40" t="s">
        <v>12</v>
      </c>
      <c r="F23" s="32" t="s">
        <v>248</v>
      </c>
      <c r="G23" s="122">
        <v>7</v>
      </c>
      <c r="H23" s="123">
        <v>7</v>
      </c>
      <c r="I23" s="123">
        <v>5</v>
      </c>
      <c r="J23" s="123">
        <v>7</v>
      </c>
      <c r="K23" s="124">
        <v>0</v>
      </c>
      <c r="L23" s="81">
        <f t="shared" si="0"/>
        <v>26</v>
      </c>
      <c r="M23" s="125" t="s">
        <v>700</v>
      </c>
    </row>
    <row r="24" spans="1:13" ht="18" customHeight="1">
      <c r="A24" s="106">
        <v>20</v>
      </c>
      <c r="B24" s="21" t="s">
        <v>636</v>
      </c>
      <c r="C24" s="22" t="s">
        <v>286</v>
      </c>
      <c r="D24" s="23">
        <v>8</v>
      </c>
      <c r="E24" s="24" t="s">
        <v>28</v>
      </c>
      <c r="F24" s="22" t="s">
        <v>276</v>
      </c>
      <c r="G24" s="109">
        <v>7</v>
      </c>
      <c r="H24" s="110">
        <v>7</v>
      </c>
      <c r="I24" s="110">
        <v>7</v>
      </c>
      <c r="J24" s="110">
        <v>4</v>
      </c>
      <c r="K24" s="111">
        <v>0</v>
      </c>
      <c r="L24" s="71">
        <f t="shared" si="0"/>
        <v>25</v>
      </c>
      <c r="M24" s="112" t="s">
        <v>701</v>
      </c>
    </row>
    <row r="25" spans="1:13" ht="18" customHeight="1">
      <c r="A25" s="113">
        <v>21</v>
      </c>
      <c r="B25" s="46" t="s">
        <v>362</v>
      </c>
      <c r="C25" s="47" t="s">
        <v>111</v>
      </c>
      <c r="D25" s="48">
        <v>8</v>
      </c>
      <c r="E25" s="29" t="s">
        <v>26</v>
      </c>
      <c r="F25" s="49" t="s">
        <v>126</v>
      </c>
      <c r="G25" s="114">
        <v>7</v>
      </c>
      <c r="H25" s="115">
        <v>7</v>
      </c>
      <c r="I25" s="115">
        <v>7</v>
      </c>
      <c r="J25" s="115">
        <v>4</v>
      </c>
      <c r="K25" s="116">
        <v>0</v>
      </c>
      <c r="L25" s="76">
        <f t="shared" si="0"/>
        <v>25</v>
      </c>
      <c r="M25" s="117" t="s">
        <v>701</v>
      </c>
    </row>
    <row r="26" spans="1:13" ht="18" customHeight="1">
      <c r="A26" s="113">
        <v>22</v>
      </c>
      <c r="B26" s="29" t="s">
        <v>566</v>
      </c>
      <c r="C26" s="38" t="s">
        <v>210</v>
      </c>
      <c r="D26" s="39">
        <v>8</v>
      </c>
      <c r="E26" s="29" t="s">
        <v>36</v>
      </c>
      <c r="F26" s="38" t="s">
        <v>155</v>
      </c>
      <c r="G26" s="114">
        <v>7</v>
      </c>
      <c r="H26" s="115">
        <v>7</v>
      </c>
      <c r="I26" s="115">
        <v>7</v>
      </c>
      <c r="J26" s="115">
        <v>4</v>
      </c>
      <c r="K26" s="116">
        <v>0</v>
      </c>
      <c r="L26" s="76">
        <f t="shared" si="0"/>
        <v>25</v>
      </c>
      <c r="M26" s="117" t="s">
        <v>701</v>
      </c>
    </row>
    <row r="27" spans="1:13" ht="18" customHeight="1">
      <c r="A27" s="113">
        <v>23</v>
      </c>
      <c r="B27" s="26" t="s">
        <v>667</v>
      </c>
      <c r="C27" s="27" t="s">
        <v>122</v>
      </c>
      <c r="D27" s="28">
        <v>8</v>
      </c>
      <c r="E27" s="29" t="s">
        <v>662</v>
      </c>
      <c r="F27" s="27" t="s">
        <v>296</v>
      </c>
      <c r="G27" s="114">
        <v>7</v>
      </c>
      <c r="H27" s="115">
        <v>7</v>
      </c>
      <c r="I27" s="115">
        <v>7</v>
      </c>
      <c r="J27" s="115">
        <v>3</v>
      </c>
      <c r="K27" s="116">
        <v>0</v>
      </c>
      <c r="L27" s="76">
        <f t="shared" si="0"/>
        <v>24</v>
      </c>
      <c r="M27" s="117" t="s">
        <v>701</v>
      </c>
    </row>
    <row r="28" spans="1:13" ht="18" customHeight="1" thickBot="1">
      <c r="A28" s="121">
        <v>24</v>
      </c>
      <c r="B28" s="31" t="s">
        <v>661</v>
      </c>
      <c r="C28" s="32" t="s">
        <v>202</v>
      </c>
      <c r="D28" s="33">
        <v>8</v>
      </c>
      <c r="E28" s="34" t="s">
        <v>493</v>
      </c>
      <c r="F28" s="32" t="s">
        <v>296</v>
      </c>
      <c r="G28" s="122">
        <v>7</v>
      </c>
      <c r="H28" s="123">
        <v>7</v>
      </c>
      <c r="I28" s="123">
        <v>7</v>
      </c>
      <c r="J28" s="123">
        <v>2</v>
      </c>
      <c r="K28" s="124">
        <v>1</v>
      </c>
      <c r="L28" s="81">
        <f t="shared" si="0"/>
        <v>24</v>
      </c>
      <c r="M28" s="125" t="s">
        <v>701</v>
      </c>
    </row>
    <row r="29" spans="1:13" ht="18" customHeight="1">
      <c r="A29" s="106">
        <v>25</v>
      </c>
      <c r="B29" s="21" t="s">
        <v>625</v>
      </c>
      <c r="C29" s="22" t="s">
        <v>153</v>
      </c>
      <c r="D29" s="23">
        <v>8</v>
      </c>
      <c r="E29" s="24" t="s">
        <v>33</v>
      </c>
      <c r="F29" s="22" t="s">
        <v>74</v>
      </c>
      <c r="G29" s="109">
        <v>7</v>
      </c>
      <c r="H29" s="110">
        <v>7</v>
      </c>
      <c r="I29" s="110">
        <v>7</v>
      </c>
      <c r="J29" s="110">
        <v>2</v>
      </c>
      <c r="K29" s="111">
        <v>0</v>
      </c>
      <c r="L29" s="71">
        <f t="shared" si="0"/>
        <v>23</v>
      </c>
      <c r="M29" s="126" t="s">
        <v>697</v>
      </c>
    </row>
    <row r="30" spans="1:13" ht="18" customHeight="1">
      <c r="A30" s="113">
        <v>26</v>
      </c>
      <c r="B30" s="26" t="s">
        <v>614</v>
      </c>
      <c r="C30" s="27" t="s">
        <v>615</v>
      </c>
      <c r="D30" s="28">
        <v>8</v>
      </c>
      <c r="E30" s="29" t="s">
        <v>613</v>
      </c>
      <c r="F30" s="27" t="s">
        <v>74</v>
      </c>
      <c r="G30" s="114">
        <v>7</v>
      </c>
      <c r="H30" s="115">
        <v>7</v>
      </c>
      <c r="I30" s="115">
        <v>7</v>
      </c>
      <c r="J30" s="115">
        <v>2</v>
      </c>
      <c r="K30" s="116">
        <v>0</v>
      </c>
      <c r="L30" s="76">
        <f t="shared" si="0"/>
        <v>23</v>
      </c>
      <c r="M30" s="127" t="s">
        <v>697</v>
      </c>
    </row>
    <row r="31" spans="1:13" ht="18" customHeight="1">
      <c r="A31" s="113">
        <v>27</v>
      </c>
      <c r="B31" s="46" t="s">
        <v>140</v>
      </c>
      <c r="C31" s="47" t="s">
        <v>170</v>
      </c>
      <c r="D31" s="48">
        <v>8</v>
      </c>
      <c r="E31" s="29" t="s">
        <v>26</v>
      </c>
      <c r="F31" s="49" t="s">
        <v>126</v>
      </c>
      <c r="G31" s="114">
        <v>7</v>
      </c>
      <c r="H31" s="115">
        <v>7</v>
      </c>
      <c r="I31" s="115">
        <v>7</v>
      </c>
      <c r="J31" s="115">
        <v>2</v>
      </c>
      <c r="K31" s="116">
        <v>0</v>
      </c>
      <c r="L31" s="76">
        <f t="shared" si="0"/>
        <v>23</v>
      </c>
      <c r="M31" s="127" t="s">
        <v>697</v>
      </c>
    </row>
    <row r="32" spans="1:13" ht="18" customHeight="1">
      <c r="A32" s="113">
        <v>28</v>
      </c>
      <c r="B32" s="26" t="s">
        <v>664</v>
      </c>
      <c r="C32" s="27" t="s">
        <v>665</v>
      </c>
      <c r="D32" s="28">
        <v>8</v>
      </c>
      <c r="E32" s="29" t="s">
        <v>662</v>
      </c>
      <c r="F32" s="27" t="s">
        <v>296</v>
      </c>
      <c r="G32" s="114">
        <v>7</v>
      </c>
      <c r="H32" s="115">
        <v>7</v>
      </c>
      <c r="I32" s="115">
        <v>7</v>
      </c>
      <c r="J32" s="115">
        <v>1</v>
      </c>
      <c r="K32" s="116">
        <v>1</v>
      </c>
      <c r="L32" s="76">
        <f t="shared" si="0"/>
        <v>23</v>
      </c>
      <c r="M32" s="127" t="s">
        <v>697</v>
      </c>
    </row>
    <row r="33" spans="1:13" ht="18" customHeight="1">
      <c r="A33" s="113">
        <v>29</v>
      </c>
      <c r="B33" s="101" t="s">
        <v>555</v>
      </c>
      <c r="C33" s="51" t="s">
        <v>200</v>
      </c>
      <c r="D33" s="28">
        <v>8</v>
      </c>
      <c r="E33" s="29" t="s">
        <v>26</v>
      </c>
      <c r="F33" s="49" t="s">
        <v>126</v>
      </c>
      <c r="G33" s="114">
        <v>7</v>
      </c>
      <c r="H33" s="115">
        <v>7</v>
      </c>
      <c r="I33" s="115">
        <v>7</v>
      </c>
      <c r="J33" s="118">
        <v>2</v>
      </c>
      <c r="K33" s="116">
        <v>0</v>
      </c>
      <c r="L33" s="76">
        <f t="shared" si="0"/>
        <v>23</v>
      </c>
      <c r="M33" s="127" t="s">
        <v>697</v>
      </c>
    </row>
    <row r="34" spans="1:13" ht="18" customHeight="1">
      <c r="A34" s="113">
        <v>30</v>
      </c>
      <c r="B34" s="26" t="s">
        <v>620</v>
      </c>
      <c r="C34" s="27" t="s">
        <v>91</v>
      </c>
      <c r="D34" s="28">
        <v>8</v>
      </c>
      <c r="E34" s="29" t="s">
        <v>33</v>
      </c>
      <c r="F34" s="27" t="s">
        <v>74</v>
      </c>
      <c r="G34" s="114">
        <v>7</v>
      </c>
      <c r="H34" s="115">
        <v>1</v>
      </c>
      <c r="I34" s="115">
        <v>7</v>
      </c>
      <c r="J34" s="115">
        <v>7</v>
      </c>
      <c r="K34" s="116">
        <v>0</v>
      </c>
      <c r="L34" s="76">
        <f t="shared" si="0"/>
        <v>22</v>
      </c>
      <c r="M34" s="127" t="s">
        <v>697</v>
      </c>
    </row>
    <row r="35" spans="1:13" ht="18" customHeight="1">
      <c r="A35" s="113">
        <v>31</v>
      </c>
      <c r="B35" s="26" t="s">
        <v>659</v>
      </c>
      <c r="C35" s="27" t="s">
        <v>116</v>
      </c>
      <c r="D35" s="28">
        <v>8</v>
      </c>
      <c r="E35" s="29" t="s">
        <v>493</v>
      </c>
      <c r="F35" s="27" t="s">
        <v>296</v>
      </c>
      <c r="G35" s="114">
        <v>7</v>
      </c>
      <c r="H35" s="115">
        <v>7</v>
      </c>
      <c r="I35" s="115">
        <v>7</v>
      </c>
      <c r="J35" s="115">
        <v>0</v>
      </c>
      <c r="K35" s="116">
        <v>1</v>
      </c>
      <c r="L35" s="76">
        <f t="shared" si="0"/>
        <v>22</v>
      </c>
      <c r="M35" s="127" t="s">
        <v>697</v>
      </c>
    </row>
    <row r="36" spans="1:13" ht="18" customHeight="1">
      <c r="A36" s="113">
        <v>32</v>
      </c>
      <c r="B36" s="26" t="s">
        <v>668</v>
      </c>
      <c r="C36" s="27" t="s">
        <v>183</v>
      </c>
      <c r="D36" s="28">
        <v>8</v>
      </c>
      <c r="E36" s="29" t="s">
        <v>662</v>
      </c>
      <c r="F36" s="27" t="s">
        <v>296</v>
      </c>
      <c r="G36" s="114">
        <v>7</v>
      </c>
      <c r="H36" s="118">
        <v>7</v>
      </c>
      <c r="I36" s="115">
        <v>7</v>
      </c>
      <c r="J36" s="115">
        <v>0</v>
      </c>
      <c r="K36" s="116">
        <v>1</v>
      </c>
      <c r="L36" s="76">
        <f t="shared" si="0"/>
        <v>22</v>
      </c>
      <c r="M36" s="127" t="s">
        <v>697</v>
      </c>
    </row>
    <row r="37" spans="1:13" ht="18" customHeight="1">
      <c r="A37" s="113">
        <v>33</v>
      </c>
      <c r="B37" s="45" t="s">
        <v>83</v>
      </c>
      <c r="C37" s="27" t="s">
        <v>157</v>
      </c>
      <c r="D37" s="28">
        <v>8</v>
      </c>
      <c r="E37" s="45" t="s">
        <v>35</v>
      </c>
      <c r="F37" s="27" t="s">
        <v>325</v>
      </c>
      <c r="G37" s="114">
        <v>7</v>
      </c>
      <c r="H37" s="115">
        <v>7</v>
      </c>
      <c r="I37" s="115">
        <v>7</v>
      </c>
      <c r="J37" s="115">
        <v>0</v>
      </c>
      <c r="K37" s="116">
        <v>0</v>
      </c>
      <c r="L37" s="76">
        <f aca="true" t="shared" si="1" ref="L37:L68">SUM(G37:K37)</f>
        <v>21</v>
      </c>
      <c r="M37" s="127" t="s">
        <v>697</v>
      </c>
    </row>
    <row r="38" spans="1:13" ht="18" customHeight="1">
      <c r="A38" s="113">
        <v>34</v>
      </c>
      <c r="B38" s="26" t="s">
        <v>598</v>
      </c>
      <c r="C38" s="27" t="s">
        <v>120</v>
      </c>
      <c r="D38" s="28">
        <v>8</v>
      </c>
      <c r="E38" s="29" t="s">
        <v>493</v>
      </c>
      <c r="F38" s="27" t="s">
        <v>296</v>
      </c>
      <c r="G38" s="114">
        <v>7</v>
      </c>
      <c r="H38" s="115">
        <v>6</v>
      </c>
      <c r="I38" s="115">
        <v>7</v>
      </c>
      <c r="J38" s="115">
        <v>0</v>
      </c>
      <c r="K38" s="116">
        <v>1</v>
      </c>
      <c r="L38" s="76">
        <f t="shared" si="1"/>
        <v>21</v>
      </c>
      <c r="M38" s="127" t="s">
        <v>697</v>
      </c>
    </row>
    <row r="39" spans="1:13" ht="18" customHeight="1">
      <c r="A39" s="113">
        <v>35</v>
      </c>
      <c r="B39" s="26" t="s">
        <v>611</v>
      </c>
      <c r="C39" s="27" t="s">
        <v>612</v>
      </c>
      <c r="D39" s="28">
        <v>8</v>
      </c>
      <c r="E39" s="29" t="s">
        <v>605</v>
      </c>
      <c r="F39" s="27" t="s">
        <v>74</v>
      </c>
      <c r="G39" s="114">
        <v>7</v>
      </c>
      <c r="H39" s="115">
        <v>7</v>
      </c>
      <c r="I39" s="115">
        <v>7</v>
      </c>
      <c r="J39" s="115">
        <v>0</v>
      </c>
      <c r="K39" s="116">
        <v>0</v>
      </c>
      <c r="L39" s="76">
        <f t="shared" si="1"/>
        <v>21</v>
      </c>
      <c r="M39" s="127" t="s">
        <v>697</v>
      </c>
    </row>
    <row r="40" spans="1:13" ht="18" customHeight="1">
      <c r="A40" s="113">
        <v>36</v>
      </c>
      <c r="B40" s="119" t="s">
        <v>674</v>
      </c>
      <c r="C40" s="120" t="s">
        <v>247</v>
      </c>
      <c r="D40" s="48">
        <v>8</v>
      </c>
      <c r="E40" s="52" t="s">
        <v>24</v>
      </c>
      <c r="F40" s="51" t="s">
        <v>296</v>
      </c>
      <c r="G40" s="114">
        <v>7</v>
      </c>
      <c r="H40" s="115">
        <v>7</v>
      </c>
      <c r="I40" s="115">
        <v>7</v>
      </c>
      <c r="J40" s="115">
        <v>0</v>
      </c>
      <c r="K40" s="116">
        <v>0</v>
      </c>
      <c r="L40" s="76">
        <f t="shared" si="1"/>
        <v>21</v>
      </c>
      <c r="M40" s="127" t="s">
        <v>697</v>
      </c>
    </row>
    <row r="41" spans="1:13" ht="18" customHeight="1">
      <c r="A41" s="113">
        <v>37</v>
      </c>
      <c r="B41" s="66" t="s">
        <v>554</v>
      </c>
      <c r="C41" s="51" t="s">
        <v>255</v>
      </c>
      <c r="D41" s="48">
        <v>8</v>
      </c>
      <c r="E41" s="29" t="s">
        <v>26</v>
      </c>
      <c r="F41" s="49" t="s">
        <v>369</v>
      </c>
      <c r="G41" s="114">
        <v>7</v>
      </c>
      <c r="H41" s="115">
        <v>7</v>
      </c>
      <c r="I41" s="115">
        <v>7</v>
      </c>
      <c r="J41" s="115">
        <v>0</v>
      </c>
      <c r="K41" s="116">
        <v>0</v>
      </c>
      <c r="L41" s="76">
        <f t="shared" si="1"/>
        <v>21</v>
      </c>
      <c r="M41" s="127" t="s">
        <v>697</v>
      </c>
    </row>
    <row r="42" spans="1:13" ht="18" customHeight="1">
      <c r="A42" s="113">
        <v>38</v>
      </c>
      <c r="B42" s="64" t="s">
        <v>641</v>
      </c>
      <c r="C42" s="65" t="s">
        <v>134</v>
      </c>
      <c r="D42" s="28">
        <v>8</v>
      </c>
      <c r="E42" s="29" t="s">
        <v>34</v>
      </c>
      <c r="F42" s="27" t="s">
        <v>458</v>
      </c>
      <c r="G42" s="114">
        <v>7</v>
      </c>
      <c r="H42" s="115">
        <v>7</v>
      </c>
      <c r="I42" s="115">
        <v>7</v>
      </c>
      <c r="J42" s="115">
        <v>0</v>
      </c>
      <c r="K42" s="116">
        <v>0</v>
      </c>
      <c r="L42" s="76">
        <f t="shared" si="1"/>
        <v>21</v>
      </c>
      <c r="M42" s="127" t="s">
        <v>697</v>
      </c>
    </row>
    <row r="43" spans="1:13" ht="18" customHeight="1">
      <c r="A43" s="113">
        <v>39</v>
      </c>
      <c r="B43" s="29" t="s">
        <v>564</v>
      </c>
      <c r="C43" s="38" t="s">
        <v>311</v>
      </c>
      <c r="D43" s="39">
        <v>8</v>
      </c>
      <c r="E43" s="29" t="s">
        <v>36</v>
      </c>
      <c r="F43" s="38" t="s">
        <v>155</v>
      </c>
      <c r="G43" s="114">
        <v>7</v>
      </c>
      <c r="H43" s="115">
        <v>7</v>
      </c>
      <c r="I43" s="115">
        <v>7</v>
      </c>
      <c r="J43" s="115">
        <v>0</v>
      </c>
      <c r="K43" s="116">
        <v>0</v>
      </c>
      <c r="L43" s="76">
        <f t="shared" si="1"/>
        <v>21</v>
      </c>
      <c r="M43" s="127" t="s">
        <v>697</v>
      </c>
    </row>
    <row r="44" spans="1:13" ht="18" customHeight="1">
      <c r="A44" s="113">
        <v>40</v>
      </c>
      <c r="B44" s="29" t="s">
        <v>567</v>
      </c>
      <c r="C44" s="38" t="s">
        <v>194</v>
      </c>
      <c r="D44" s="39">
        <v>8</v>
      </c>
      <c r="E44" s="29" t="s">
        <v>36</v>
      </c>
      <c r="F44" s="38" t="s">
        <v>155</v>
      </c>
      <c r="G44" s="114">
        <v>7</v>
      </c>
      <c r="H44" s="115">
        <v>7</v>
      </c>
      <c r="I44" s="115">
        <v>7</v>
      </c>
      <c r="J44" s="115">
        <v>0</v>
      </c>
      <c r="K44" s="116">
        <v>0</v>
      </c>
      <c r="L44" s="76">
        <f t="shared" si="1"/>
        <v>21</v>
      </c>
      <c r="M44" s="127" t="s">
        <v>697</v>
      </c>
    </row>
    <row r="45" spans="1:13" ht="18" customHeight="1">
      <c r="A45" s="113">
        <v>41</v>
      </c>
      <c r="B45" s="26" t="s">
        <v>531</v>
      </c>
      <c r="C45" s="27" t="s">
        <v>170</v>
      </c>
      <c r="D45" s="28">
        <v>8</v>
      </c>
      <c r="E45" s="29" t="s">
        <v>605</v>
      </c>
      <c r="F45" s="27" t="s">
        <v>74</v>
      </c>
      <c r="G45" s="114">
        <v>7</v>
      </c>
      <c r="H45" s="115">
        <v>7</v>
      </c>
      <c r="I45" s="115">
        <v>7</v>
      </c>
      <c r="J45" s="115">
        <v>0</v>
      </c>
      <c r="K45" s="116">
        <v>0</v>
      </c>
      <c r="L45" s="76">
        <f t="shared" si="1"/>
        <v>21</v>
      </c>
      <c r="M45" s="127" t="s">
        <v>697</v>
      </c>
    </row>
    <row r="46" spans="1:13" ht="18" customHeight="1">
      <c r="A46" s="113">
        <v>42</v>
      </c>
      <c r="B46" s="26" t="s">
        <v>660</v>
      </c>
      <c r="C46" s="27" t="s">
        <v>116</v>
      </c>
      <c r="D46" s="28">
        <v>8</v>
      </c>
      <c r="E46" s="29" t="s">
        <v>493</v>
      </c>
      <c r="F46" s="27" t="s">
        <v>296</v>
      </c>
      <c r="G46" s="114">
        <v>7</v>
      </c>
      <c r="H46" s="115">
        <v>7</v>
      </c>
      <c r="I46" s="115">
        <v>7</v>
      </c>
      <c r="J46" s="115">
        <v>0</v>
      </c>
      <c r="K46" s="116">
        <v>0</v>
      </c>
      <c r="L46" s="76">
        <f t="shared" si="1"/>
        <v>21</v>
      </c>
      <c r="M46" s="127" t="s">
        <v>697</v>
      </c>
    </row>
    <row r="47" spans="1:13" ht="18" customHeight="1">
      <c r="A47" s="113">
        <v>43</v>
      </c>
      <c r="B47" s="119" t="s">
        <v>676</v>
      </c>
      <c r="C47" s="120" t="s">
        <v>399</v>
      </c>
      <c r="D47" s="48">
        <v>8</v>
      </c>
      <c r="E47" s="52" t="s">
        <v>25</v>
      </c>
      <c r="F47" s="51" t="s">
        <v>296</v>
      </c>
      <c r="G47" s="114">
        <v>7</v>
      </c>
      <c r="H47" s="115">
        <v>7</v>
      </c>
      <c r="I47" s="115">
        <v>7</v>
      </c>
      <c r="J47" s="115">
        <v>0</v>
      </c>
      <c r="K47" s="116">
        <v>0</v>
      </c>
      <c r="L47" s="76">
        <f t="shared" si="1"/>
        <v>21</v>
      </c>
      <c r="M47" s="127" t="s">
        <v>697</v>
      </c>
    </row>
    <row r="48" spans="1:13" ht="18" customHeight="1">
      <c r="A48" s="113">
        <v>44</v>
      </c>
      <c r="B48" s="119" t="s">
        <v>677</v>
      </c>
      <c r="C48" s="120" t="s">
        <v>76</v>
      </c>
      <c r="D48" s="48">
        <v>8</v>
      </c>
      <c r="E48" s="52" t="s">
        <v>25</v>
      </c>
      <c r="F48" s="51" t="s">
        <v>296</v>
      </c>
      <c r="G48" s="114">
        <v>7</v>
      </c>
      <c r="H48" s="115">
        <v>7</v>
      </c>
      <c r="I48" s="115">
        <v>7</v>
      </c>
      <c r="J48" s="115">
        <v>0</v>
      </c>
      <c r="K48" s="116">
        <v>0</v>
      </c>
      <c r="L48" s="76">
        <f t="shared" si="1"/>
        <v>21</v>
      </c>
      <c r="M48" s="127" t="s">
        <v>697</v>
      </c>
    </row>
    <row r="49" spans="1:13" ht="18" customHeight="1">
      <c r="A49" s="113">
        <v>45</v>
      </c>
      <c r="B49" s="64" t="s">
        <v>643</v>
      </c>
      <c r="C49" s="65" t="s">
        <v>160</v>
      </c>
      <c r="D49" s="28">
        <v>8</v>
      </c>
      <c r="E49" s="29" t="s">
        <v>34</v>
      </c>
      <c r="F49" s="27" t="s">
        <v>458</v>
      </c>
      <c r="G49" s="114">
        <v>7</v>
      </c>
      <c r="H49" s="115">
        <v>7</v>
      </c>
      <c r="I49" s="115">
        <v>7</v>
      </c>
      <c r="J49" s="115">
        <v>0</v>
      </c>
      <c r="K49" s="116">
        <v>0</v>
      </c>
      <c r="L49" s="76">
        <f t="shared" si="1"/>
        <v>21</v>
      </c>
      <c r="M49" s="127" t="s">
        <v>697</v>
      </c>
    </row>
    <row r="50" spans="1:13" ht="18" customHeight="1">
      <c r="A50" s="113">
        <v>46</v>
      </c>
      <c r="B50" s="26" t="s">
        <v>600</v>
      </c>
      <c r="C50" s="27" t="s">
        <v>107</v>
      </c>
      <c r="D50" s="28">
        <v>8</v>
      </c>
      <c r="E50" s="29" t="s">
        <v>599</v>
      </c>
      <c r="F50" s="27" t="s">
        <v>74</v>
      </c>
      <c r="G50" s="114">
        <v>7</v>
      </c>
      <c r="H50" s="115">
        <v>7</v>
      </c>
      <c r="I50" s="115">
        <v>7</v>
      </c>
      <c r="J50" s="115">
        <v>0</v>
      </c>
      <c r="K50" s="116">
        <v>0</v>
      </c>
      <c r="L50" s="76">
        <f t="shared" si="1"/>
        <v>21</v>
      </c>
      <c r="M50" s="127" t="s">
        <v>697</v>
      </c>
    </row>
    <row r="51" spans="1:13" ht="18" customHeight="1">
      <c r="A51" s="113">
        <v>47</v>
      </c>
      <c r="B51" s="67" t="s">
        <v>693</v>
      </c>
      <c r="C51" s="51" t="s">
        <v>694</v>
      </c>
      <c r="D51" s="48">
        <v>8</v>
      </c>
      <c r="E51" s="52" t="s">
        <v>13</v>
      </c>
      <c r="F51" s="51" t="s">
        <v>330</v>
      </c>
      <c r="G51" s="114">
        <v>7</v>
      </c>
      <c r="H51" s="115">
        <v>7</v>
      </c>
      <c r="I51" s="115">
        <v>7</v>
      </c>
      <c r="J51" s="115">
        <v>0</v>
      </c>
      <c r="K51" s="116">
        <v>0</v>
      </c>
      <c r="L51" s="76">
        <f t="shared" si="1"/>
        <v>21</v>
      </c>
      <c r="M51" s="127" t="s">
        <v>697</v>
      </c>
    </row>
    <row r="52" spans="1:13" ht="18" customHeight="1">
      <c r="A52" s="113">
        <v>48</v>
      </c>
      <c r="B52" s="29" t="s">
        <v>571</v>
      </c>
      <c r="C52" s="38" t="s">
        <v>188</v>
      </c>
      <c r="D52" s="39">
        <v>8</v>
      </c>
      <c r="E52" s="29" t="s">
        <v>37</v>
      </c>
      <c r="F52" s="38" t="s">
        <v>155</v>
      </c>
      <c r="G52" s="114">
        <v>7</v>
      </c>
      <c r="H52" s="115">
        <v>7</v>
      </c>
      <c r="I52" s="115">
        <v>7</v>
      </c>
      <c r="J52" s="115">
        <v>0</v>
      </c>
      <c r="K52" s="116">
        <v>0</v>
      </c>
      <c r="L52" s="76">
        <f t="shared" si="1"/>
        <v>21</v>
      </c>
      <c r="M52" s="127" t="s">
        <v>697</v>
      </c>
    </row>
    <row r="53" spans="1:13" ht="18" customHeight="1">
      <c r="A53" s="113">
        <v>49</v>
      </c>
      <c r="B53" s="29" t="s">
        <v>570</v>
      </c>
      <c r="C53" s="38" t="s">
        <v>218</v>
      </c>
      <c r="D53" s="39">
        <v>8</v>
      </c>
      <c r="E53" s="29" t="s">
        <v>37</v>
      </c>
      <c r="F53" s="38" t="s">
        <v>155</v>
      </c>
      <c r="G53" s="114">
        <v>7</v>
      </c>
      <c r="H53" s="115">
        <v>7</v>
      </c>
      <c r="I53" s="115">
        <v>7</v>
      </c>
      <c r="J53" s="115">
        <v>0</v>
      </c>
      <c r="K53" s="116">
        <v>0</v>
      </c>
      <c r="L53" s="76">
        <f t="shared" si="1"/>
        <v>21</v>
      </c>
      <c r="M53" s="127" t="s">
        <v>697</v>
      </c>
    </row>
    <row r="54" spans="1:13" ht="18" customHeight="1">
      <c r="A54" s="113">
        <v>50</v>
      </c>
      <c r="B54" s="26" t="s">
        <v>546</v>
      </c>
      <c r="C54" s="27" t="s">
        <v>436</v>
      </c>
      <c r="D54" s="28">
        <v>8</v>
      </c>
      <c r="E54" s="29" t="s">
        <v>29</v>
      </c>
      <c r="F54" s="27" t="s">
        <v>114</v>
      </c>
      <c r="G54" s="114">
        <v>7</v>
      </c>
      <c r="H54" s="115">
        <v>3</v>
      </c>
      <c r="I54" s="115">
        <v>7</v>
      </c>
      <c r="J54" s="115">
        <v>2</v>
      </c>
      <c r="K54" s="116">
        <v>1</v>
      </c>
      <c r="L54" s="76">
        <f t="shared" si="1"/>
        <v>20</v>
      </c>
      <c r="M54" s="127" t="s">
        <v>697</v>
      </c>
    </row>
    <row r="55" spans="1:13" ht="18" customHeight="1">
      <c r="A55" s="113">
        <v>51</v>
      </c>
      <c r="B55" s="46" t="s">
        <v>552</v>
      </c>
      <c r="C55" s="47" t="s">
        <v>247</v>
      </c>
      <c r="D55" s="48">
        <v>8</v>
      </c>
      <c r="E55" s="29" t="s">
        <v>26</v>
      </c>
      <c r="F55" s="49" t="s">
        <v>126</v>
      </c>
      <c r="G55" s="114">
        <v>7</v>
      </c>
      <c r="H55" s="115">
        <v>6</v>
      </c>
      <c r="I55" s="115">
        <v>7</v>
      </c>
      <c r="J55" s="115">
        <v>0</v>
      </c>
      <c r="K55" s="116">
        <v>0</v>
      </c>
      <c r="L55" s="76">
        <f t="shared" si="1"/>
        <v>20</v>
      </c>
      <c r="M55" s="127" t="s">
        <v>697</v>
      </c>
    </row>
    <row r="56" spans="1:13" ht="18" customHeight="1">
      <c r="A56" s="113">
        <v>52</v>
      </c>
      <c r="B56" s="64" t="s">
        <v>642</v>
      </c>
      <c r="C56" s="65" t="s">
        <v>495</v>
      </c>
      <c r="D56" s="28">
        <v>8</v>
      </c>
      <c r="E56" s="29" t="s">
        <v>34</v>
      </c>
      <c r="F56" s="27" t="s">
        <v>458</v>
      </c>
      <c r="G56" s="114">
        <v>7</v>
      </c>
      <c r="H56" s="115">
        <v>3</v>
      </c>
      <c r="I56" s="115">
        <v>7</v>
      </c>
      <c r="J56" s="115">
        <v>2</v>
      </c>
      <c r="K56" s="116">
        <v>1</v>
      </c>
      <c r="L56" s="76">
        <f t="shared" si="1"/>
        <v>20</v>
      </c>
      <c r="M56" s="127" t="s">
        <v>697</v>
      </c>
    </row>
    <row r="57" spans="1:13" ht="18" customHeight="1">
      <c r="A57" s="113">
        <v>53</v>
      </c>
      <c r="B57" s="26" t="s">
        <v>608</v>
      </c>
      <c r="C57" s="27" t="s">
        <v>116</v>
      </c>
      <c r="D57" s="28">
        <v>8</v>
      </c>
      <c r="E57" s="29" t="s">
        <v>605</v>
      </c>
      <c r="F57" s="27" t="s">
        <v>74</v>
      </c>
      <c r="G57" s="114">
        <v>7</v>
      </c>
      <c r="H57" s="118">
        <v>4</v>
      </c>
      <c r="I57" s="115">
        <v>7</v>
      </c>
      <c r="J57" s="115">
        <v>2</v>
      </c>
      <c r="K57" s="116">
        <v>0</v>
      </c>
      <c r="L57" s="76">
        <f t="shared" si="1"/>
        <v>20</v>
      </c>
      <c r="M57" s="127" t="s">
        <v>697</v>
      </c>
    </row>
    <row r="58" spans="1:13" ht="18" customHeight="1">
      <c r="A58" s="113">
        <v>54</v>
      </c>
      <c r="B58" s="26" t="s">
        <v>549</v>
      </c>
      <c r="C58" s="27" t="s">
        <v>550</v>
      </c>
      <c r="D58" s="28">
        <v>8</v>
      </c>
      <c r="E58" s="29" t="s">
        <v>29</v>
      </c>
      <c r="F58" s="27" t="s">
        <v>114</v>
      </c>
      <c r="G58" s="114">
        <v>7</v>
      </c>
      <c r="H58" s="118">
        <v>6</v>
      </c>
      <c r="I58" s="115">
        <v>7</v>
      </c>
      <c r="J58" s="115">
        <v>0</v>
      </c>
      <c r="K58" s="116">
        <v>0</v>
      </c>
      <c r="L58" s="76">
        <f t="shared" si="1"/>
        <v>20</v>
      </c>
      <c r="M58" s="127" t="s">
        <v>697</v>
      </c>
    </row>
    <row r="59" spans="1:13" ht="18" customHeight="1">
      <c r="A59" s="113">
        <v>55</v>
      </c>
      <c r="B59" s="119" t="s">
        <v>670</v>
      </c>
      <c r="C59" s="120" t="s">
        <v>346</v>
      </c>
      <c r="D59" s="48">
        <v>8</v>
      </c>
      <c r="E59" s="52" t="s">
        <v>24</v>
      </c>
      <c r="F59" s="51" t="s">
        <v>296</v>
      </c>
      <c r="G59" s="114">
        <v>7</v>
      </c>
      <c r="H59" s="118">
        <v>3</v>
      </c>
      <c r="I59" s="115">
        <v>7</v>
      </c>
      <c r="J59" s="115">
        <v>3</v>
      </c>
      <c r="K59" s="116">
        <v>0</v>
      </c>
      <c r="L59" s="76">
        <f t="shared" si="1"/>
        <v>20</v>
      </c>
      <c r="M59" s="127" t="s">
        <v>697</v>
      </c>
    </row>
    <row r="60" spans="1:13" ht="18" customHeight="1">
      <c r="A60" s="113">
        <v>56</v>
      </c>
      <c r="B60" s="29" t="s">
        <v>574</v>
      </c>
      <c r="C60" s="38" t="s">
        <v>76</v>
      </c>
      <c r="D60" s="39">
        <v>8</v>
      </c>
      <c r="E60" s="29" t="s">
        <v>37</v>
      </c>
      <c r="F60" s="38" t="s">
        <v>155</v>
      </c>
      <c r="G60" s="114">
        <v>6</v>
      </c>
      <c r="H60" s="115">
        <v>7</v>
      </c>
      <c r="I60" s="115">
        <v>7</v>
      </c>
      <c r="J60" s="115">
        <v>0</v>
      </c>
      <c r="K60" s="116">
        <v>0</v>
      </c>
      <c r="L60" s="76">
        <f t="shared" si="1"/>
        <v>20</v>
      </c>
      <c r="M60" s="127" t="s">
        <v>697</v>
      </c>
    </row>
    <row r="61" spans="1:13" ht="18" customHeight="1">
      <c r="A61" s="113">
        <v>57</v>
      </c>
      <c r="B61" s="26" t="s">
        <v>551</v>
      </c>
      <c r="C61" s="27" t="s">
        <v>235</v>
      </c>
      <c r="D61" s="28">
        <v>8</v>
      </c>
      <c r="E61" s="29" t="s">
        <v>29</v>
      </c>
      <c r="F61" s="27" t="s">
        <v>114</v>
      </c>
      <c r="G61" s="114">
        <v>7</v>
      </c>
      <c r="H61" s="115">
        <v>3</v>
      </c>
      <c r="I61" s="115">
        <v>7</v>
      </c>
      <c r="J61" s="115">
        <v>2</v>
      </c>
      <c r="K61" s="116">
        <v>0</v>
      </c>
      <c r="L61" s="76">
        <f t="shared" si="1"/>
        <v>19</v>
      </c>
      <c r="M61" s="127" t="s">
        <v>697</v>
      </c>
    </row>
    <row r="62" spans="1:13" ht="18" customHeight="1">
      <c r="A62" s="113">
        <v>58</v>
      </c>
      <c r="B62" s="50" t="s">
        <v>692</v>
      </c>
      <c r="C62" s="51" t="s">
        <v>89</v>
      </c>
      <c r="D62" s="48">
        <v>8</v>
      </c>
      <c r="E62" s="52" t="s">
        <v>13</v>
      </c>
      <c r="F62" s="51" t="s">
        <v>330</v>
      </c>
      <c r="G62" s="114">
        <v>7</v>
      </c>
      <c r="H62" s="115">
        <v>3</v>
      </c>
      <c r="I62" s="115">
        <v>7</v>
      </c>
      <c r="J62" s="115">
        <v>2</v>
      </c>
      <c r="K62" s="116">
        <v>0</v>
      </c>
      <c r="L62" s="76">
        <f t="shared" si="1"/>
        <v>19</v>
      </c>
      <c r="M62" s="127" t="s">
        <v>697</v>
      </c>
    </row>
    <row r="63" spans="1:13" ht="18" customHeight="1">
      <c r="A63" s="113">
        <v>59</v>
      </c>
      <c r="B63" s="29" t="s">
        <v>568</v>
      </c>
      <c r="C63" s="38" t="s">
        <v>183</v>
      </c>
      <c r="D63" s="39">
        <v>8</v>
      </c>
      <c r="E63" s="29" t="s">
        <v>36</v>
      </c>
      <c r="F63" s="38" t="s">
        <v>155</v>
      </c>
      <c r="G63" s="114">
        <v>7</v>
      </c>
      <c r="H63" s="115">
        <v>5</v>
      </c>
      <c r="I63" s="115">
        <v>7</v>
      </c>
      <c r="J63" s="115">
        <v>0</v>
      </c>
      <c r="K63" s="116">
        <v>0</v>
      </c>
      <c r="L63" s="76">
        <f t="shared" si="1"/>
        <v>19</v>
      </c>
      <c r="M63" s="127" t="s">
        <v>697</v>
      </c>
    </row>
    <row r="64" spans="1:13" ht="18" customHeight="1">
      <c r="A64" s="113">
        <v>60</v>
      </c>
      <c r="B64" s="26" t="s">
        <v>596</v>
      </c>
      <c r="C64" s="27" t="s">
        <v>495</v>
      </c>
      <c r="D64" s="28">
        <v>8</v>
      </c>
      <c r="E64" s="29" t="s">
        <v>30</v>
      </c>
      <c r="F64" s="27" t="s">
        <v>198</v>
      </c>
      <c r="G64" s="114">
        <v>7</v>
      </c>
      <c r="H64" s="115">
        <v>4</v>
      </c>
      <c r="I64" s="115">
        <v>7</v>
      </c>
      <c r="J64" s="115">
        <v>0</v>
      </c>
      <c r="K64" s="116">
        <v>1</v>
      </c>
      <c r="L64" s="76">
        <f t="shared" si="1"/>
        <v>19</v>
      </c>
      <c r="M64" s="127" t="s">
        <v>697</v>
      </c>
    </row>
    <row r="65" spans="1:13" ht="18" customHeight="1">
      <c r="A65" s="113">
        <v>61</v>
      </c>
      <c r="B65" s="26" t="s">
        <v>405</v>
      </c>
      <c r="C65" s="27" t="s">
        <v>666</v>
      </c>
      <c r="D65" s="28">
        <v>8</v>
      </c>
      <c r="E65" s="29" t="s">
        <v>662</v>
      </c>
      <c r="F65" s="27" t="s">
        <v>296</v>
      </c>
      <c r="G65" s="114">
        <v>5</v>
      </c>
      <c r="H65" s="115">
        <v>7</v>
      </c>
      <c r="I65" s="115">
        <v>7</v>
      </c>
      <c r="J65" s="115">
        <v>0</v>
      </c>
      <c r="K65" s="116">
        <v>0</v>
      </c>
      <c r="L65" s="76">
        <f t="shared" si="1"/>
        <v>19</v>
      </c>
      <c r="M65" s="127" t="s">
        <v>697</v>
      </c>
    </row>
    <row r="66" spans="1:13" ht="18" customHeight="1">
      <c r="A66" s="113">
        <v>62</v>
      </c>
      <c r="B66" s="66" t="s">
        <v>557</v>
      </c>
      <c r="C66" s="51" t="s">
        <v>78</v>
      </c>
      <c r="D66" s="28">
        <v>8</v>
      </c>
      <c r="E66" s="29" t="s">
        <v>27</v>
      </c>
      <c r="F66" s="49" t="s">
        <v>126</v>
      </c>
      <c r="G66" s="114">
        <v>7</v>
      </c>
      <c r="H66" s="115">
        <v>5</v>
      </c>
      <c r="I66" s="115">
        <v>7</v>
      </c>
      <c r="J66" s="115">
        <v>0</v>
      </c>
      <c r="K66" s="116">
        <v>0</v>
      </c>
      <c r="L66" s="76">
        <f t="shared" si="1"/>
        <v>19</v>
      </c>
      <c r="M66" s="127" t="s">
        <v>697</v>
      </c>
    </row>
    <row r="67" spans="1:13" ht="18" customHeight="1" thickBot="1">
      <c r="A67" s="121">
        <v>63</v>
      </c>
      <c r="B67" s="31" t="s">
        <v>601</v>
      </c>
      <c r="C67" s="32" t="s">
        <v>122</v>
      </c>
      <c r="D67" s="33">
        <v>8</v>
      </c>
      <c r="E67" s="34" t="s">
        <v>599</v>
      </c>
      <c r="F67" s="32" t="s">
        <v>74</v>
      </c>
      <c r="G67" s="122">
        <v>7</v>
      </c>
      <c r="H67" s="123">
        <v>5</v>
      </c>
      <c r="I67" s="123">
        <v>7</v>
      </c>
      <c r="J67" s="123">
        <v>0</v>
      </c>
      <c r="K67" s="124">
        <v>0</v>
      </c>
      <c r="L67" s="81">
        <f t="shared" si="1"/>
        <v>19</v>
      </c>
      <c r="M67" s="128" t="s">
        <v>697</v>
      </c>
    </row>
    <row r="68" spans="1:13" ht="18" customHeight="1">
      <c r="A68" s="129">
        <v>64</v>
      </c>
      <c r="B68" s="61" t="s">
        <v>569</v>
      </c>
      <c r="C68" s="102" t="s">
        <v>311</v>
      </c>
      <c r="D68" s="103">
        <v>8</v>
      </c>
      <c r="E68" s="61" t="s">
        <v>36</v>
      </c>
      <c r="F68" s="102" t="s">
        <v>155</v>
      </c>
      <c r="G68" s="130">
        <v>7</v>
      </c>
      <c r="H68" s="131">
        <v>6</v>
      </c>
      <c r="I68" s="131">
        <v>0</v>
      </c>
      <c r="J68" s="131">
        <v>5</v>
      </c>
      <c r="K68" s="132">
        <v>0</v>
      </c>
      <c r="L68" s="86">
        <f t="shared" si="1"/>
        <v>18</v>
      </c>
      <c r="M68" s="133"/>
    </row>
    <row r="69" spans="1:13" ht="18" customHeight="1">
      <c r="A69" s="113">
        <v>65</v>
      </c>
      <c r="B69" s="26" t="s">
        <v>203</v>
      </c>
      <c r="C69" s="27" t="s">
        <v>337</v>
      </c>
      <c r="D69" s="28">
        <v>8</v>
      </c>
      <c r="E69" s="29" t="s">
        <v>30</v>
      </c>
      <c r="F69" s="27" t="s">
        <v>198</v>
      </c>
      <c r="G69" s="114">
        <v>7</v>
      </c>
      <c r="H69" s="115">
        <v>3</v>
      </c>
      <c r="I69" s="115">
        <v>7</v>
      </c>
      <c r="J69" s="115">
        <v>0</v>
      </c>
      <c r="K69" s="116">
        <v>1</v>
      </c>
      <c r="L69" s="76">
        <f aca="true" t="shared" si="2" ref="L69:L100">SUM(G69:K69)</f>
        <v>18</v>
      </c>
      <c r="M69" s="127"/>
    </row>
    <row r="70" spans="1:13" ht="18" customHeight="1">
      <c r="A70" s="113">
        <v>66</v>
      </c>
      <c r="B70" s="66" t="s">
        <v>405</v>
      </c>
      <c r="C70" s="51" t="s">
        <v>563</v>
      </c>
      <c r="D70" s="28">
        <v>8</v>
      </c>
      <c r="E70" s="29" t="s">
        <v>27</v>
      </c>
      <c r="F70" s="49" t="s">
        <v>126</v>
      </c>
      <c r="G70" s="114">
        <v>7</v>
      </c>
      <c r="H70" s="115">
        <v>4</v>
      </c>
      <c r="I70" s="115">
        <v>7</v>
      </c>
      <c r="J70" s="115">
        <v>0</v>
      </c>
      <c r="K70" s="116">
        <v>0</v>
      </c>
      <c r="L70" s="76">
        <f t="shared" si="2"/>
        <v>18</v>
      </c>
      <c r="M70" s="127"/>
    </row>
    <row r="71" spans="1:13" ht="18" customHeight="1">
      <c r="A71" s="113">
        <v>67</v>
      </c>
      <c r="B71" s="26" t="s">
        <v>624</v>
      </c>
      <c r="C71" s="27" t="s">
        <v>166</v>
      </c>
      <c r="D71" s="28">
        <v>8</v>
      </c>
      <c r="E71" s="29" t="s">
        <v>33</v>
      </c>
      <c r="F71" s="27" t="s">
        <v>74</v>
      </c>
      <c r="G71" s="114">
        <v>7</v>
      </c>
      <c r="H71" s="115">
        <v>3</v>
      </c>
      <c r="I71" s="115">
        <v>7</v>
      </c>
      <c r="J71" s="115">
        <v>0</v>
      </c>
      <c r="K71" s="116">
        <v>1</v>
      </c>
      <c r="L71" s="76">
        <f t="shared" si="2"/>
        <v>18</v>
      </c>
      <c r="M71" s="127"/>
    </row>
    <row r="72" spans="1:13" ht="18" customHeight="1">
      <c r="A72" s="113">
        <v>68</v>
      </c>
      <c r="B72" s="26" t="s">
        <v>379</v>
      </c>
      <c r="C72" s="27" t="s">
        <v>139</v>
      </c>
      <c r="D72" s="28">
        <v>8</v>
      </c>
      <c r="E72" s="29" t="s">
        <v>613</v>
      </c>
      <c r="F72" s="27" t="s">
        <v>74</v>
      </c>
      <c r="G72" s="114">
        <v>4</v>
      </c>
      <c r="H72" s="115">
        <v>7</v>
      </c>
      <c r="I72" s="115">
        <v>7</v>
      </c>
      <c r="J72" s="115">
        <v>0</v>
      </c>
      <c r="K72" s="116">
        <v>0</v>
      </c>
      <c r="L72" s="76">
        <f t="shared" si="2"/>
        <v>18</v>
      </c>
      <c r="M72" s="127"/>
    </row>
    <row r="73" spans="1:13" ht="18" customHeight="1">
      <c r="A73" s="113">
        <v>69</v>
      </c>
      <c r="B73" s="64" t="s">
        <v>658</v>
      </c>
      <c r="C73" s="65" t="s">
        <v>157</v>
      </c>
      <c r="D73" s="28">
        <v>8</v>
      </c>
      <c r="E73" s="29" t="s">
        <v>32</v>
      </c>
      <c r="F73" s="27" t="s">
        <v>195</v>
      </c>
      <c r="G73" s="114">
        <v>7</v>
      </c>
      <c r="H73" s="115">
        <v>3</v>
      </c>
      <c r="I73" s="115">
        <v>7</v>
      </c>
      <c r="J73" s="115">
        <v>0</v>
      </c>
      <c r="K73" s="116">
        <v>0</v>
      </c>
      <c r="L73" s="76">
        <f t="shared" si="2"/>
        <v>17</v>
      </c>
      <c r="M73" s="127"/>
    </row>
    <row r="74" spans="1:13" ht="18" customHeight="1">
      <c r="A74" s="113">
        <v>70</v>
      </c>
      <c r="B74" s="26" t="s">
        <v>698</v>
      </c>
      <c r="C74" s="27" t="s">
        <v>202</v>
      </c>
      <c r="D74" s="28">
        <v>8</v>
      </c>
      <c r="E74" s="29" t="s">
        <v>30</v>
      </c>
      <c r="F74" s="27" t="s">
        <v>198</v>
      </c>
      <c r="G74" s="114">
        <v>7</v>
      </c>
      <c r="H74" s="115">
        <v>3</v>
      </c>
      <c r="I74" s="115">
        <v>7</v>
      </c>
      <c r="J74" s="115">
        <v>0</v>
      </c>
      <c r="K74" s="116">
        <v>0</v>
      </c>
      <c r="L74" s="76">
        <f t="shared" si="2"/>
        <v>17</v>
      </c>
      <c r="M74" s="127"/>
    </row>
    <row r="75" spans="1:13" ht="18" customHeight="1">
      <c r="A75" s="113">
        <v>71</v>
      </c>
      <c r="B75" s="64" t="s">
        <v>647</v>
      </c>
      <c r="C75" s="65" t="s">
        <v>134</v>
      </c>
      <c r="D75" s="28">
        <v>8</v>
      </c>
      <c r="E75" s="29" t="s">
        <v>34</v>
      </c>
      <c r="F75" s="27" t="s">
        <v>458</v>
      </c>
      <c r="G75" s="114">
        <v>7</v>
      </c>
      <c r="H75" s="115">
        <v>2</v>
      </c>
      <c r="I75" s="115">
        <v>6</v>
      </c>
      <c r="J75" s="115">
        <v>2</v>
      </c>
      <c r="K75" s="116">
        <v>0</v>
      </c>
      <c r="L75" s="76">
        <f t="shared" si="2"/>
        <v>17</v>
      </c>
      <c r="M75" s="127"/>
    </row>
    <row r="76" spans="1:13" ht="18" customHeight="1">
      <c r="A76" s="113">
        <v>72</v>
      </c>
      <c r="B76" s="50" t="s">
        <v>691</v>
      </c>
      <c r="C76" s="51" t="s">
        <v>371</v>
      </c>
      <c r="D76" s="48">
        <v>8</v>
      </c>
      <c r="E76" s="52" t="s">
        <v>13</v>
      </c>
      <c r="F76" s="51" t="s">
        <v>330</v>
      </c>
      <c r="G76" s="114">
        <v>7</v>
      </c>
      <c r="H76" s="115">
        <v>3</v>
      </c>
      <c r="I76" s="115">
        <v>7</v>
      </c>
      <c r="J76" s="115">
        <v>0</v>
      </c>
      <c r="K76" s="116">
        <v>0</v>
      </c>
      <c r="L76" s="76">
        <f t="shared" si="2"/>
        <v>17</v>
      </c>
      <c r="M76" s="127"/>
    </row>
    <row r="77" spans="1:13" ht="18" customHeight="1">
      <c r="A77" s="113">
        <v>73</v>
      </c>
      <c r="B77" s="64" t="s">
        <v>657</v>
      </c>
      <c r="C77" s="65" t="s">
        <v>168</v>
      </c>
      <c r="D77" s="28">
        <v>8</v>
      </c>
      <c r="E77" s="29" t="s">
        <v>32</v>
      </c>
      <c r="F77" s="27" t="s">
        <v>195</v>
      </c>
      <c r="G77" s="114">
        <v>6</v>
      </c>
      <c r="H77" s="115">
        <v>2</v>
      </c>
      <c r="I77" s="115">
        <v>7</v>
      </c>
      <c r="J77" s="115">
        <v>2</v>
      </c>
      <c r="K77" s="116">
        <v>0</v>
      </c>
      <c r="L77" s="76">
        <f t="shared" si="2"/>
        <v>17</v>
      </c>
      <c r="M77" s="127"/>
    </row>
    <row r="78" spans="1:13" ht="18" customHeight="1">
      <c r="A78" s="113">
        <v>74</v>
      </c>
      <c r="B78" s="66" t="s">
        <v>556</v>
      </c>
      <c r="C78" s="51" t="s">
        <v>116</v>
      </c>
      <c r="D78" s="28">
        <v>8</v>
      </c>
      <c r="E78" s="29" t="s">
        <v>27</v>
      </c>
      <c r="F78" s="49" t="s">
        <v>126</v>
      </c>
      <c r="G78" s="114">
        <v>7</v>
      </c>
      <c r="H78" s="115">
        <v>3</v>
      </c>
      <c r="I78" s="115">
        <v>7</v>
      </c>
      <c r="J78" s="115">
        <v>0</v>
      </c>
      <c r="K78" s="116">
        <v>0</v>
      </c>
      <c r="L78" s="76">
        <f t="shared" si="2"/>
        <v>17</v>
      </c>
      <c r="M78" s="127"/>
    </row>
    <row r="79" spans="1:13" ht="18" customHeight="1">
      <c r="A79" s="113">
        <v>75</v>
      </c>
      <c r="B79" s="46" t="s">
        <v>553</v>
      </c>
      <c r="C79" s="47" t="s">
        <v>134</v>
      </c>
      <c r="D79" s="48">
        <v>8</v>
      </c>
      <c r="E79" s="29" t="s">
        <v>26</v>
      </c>
      <c r="F79" s="49" t="s">
        <v>126</v>
      </c>
      <c r="G79" s="114">
        <v>7</v>
      </c>
      <c r="H79" s="115">
        <v>3</v>
      </c>
      <c r="I79" s="115">
        <v>7</v>
      </c>
      <c r="J79" s="115">
        <v>0</v>
      </c>
      <c r="K79" s="116">
        <v>0</v>
      </c>
      <c r="L79" s="76">
        <f t="shared" si="2"/>
        <v>17</v>
      </c>
      <c r="M79" s="127"/>
    </row>
    <row r="80" spans="1:13" ht="18" customHeight="1">
      <c r="A80" s="113">
        <v>76</v>
      </c>
      <c r="B80" s="26" t="s">
        <v>663</v>
      </c>
      <c r="C80" s="27" t="s">
        <v>221</v>
      </c>
      <c r="D80" s="28">
        <v>8</v>
      </c>
      <c r="E80" s="29" t="s">
        <v>662</v>
      </c>
      <c r="F80" s="27" t="s">
        <v>296</v>
      </c>
      <c r="G80" s="114">
        <v>7</v>
      </c>
      <c r="H80" s="115">
        <v>3</v>
      </c>
      <c r="I80" s="115">
        <v>7</v>
      </c>
      <c r="J80" s="115">
        <v>0</v>
      </c>
      <c r="K80" s="116">
        <v>0</v>
      </c>
      <c r="L80" s="76">
        <f t="shared" si="2"/>
        <v>17</v>
      </c>
      <c r="M80" s="127"/>
    </row>
    <row r="81" spans="1:13" ht="18" customHeight="1">
      <c r="A81" s="113">
        <v>77</v>
      </c>
      <c r="B81" s="26" t="s">
        <v>609</v>
      </c>
      <c r="C81" s="27" t="s">
        <v>610</v>
      </c>
      <c r="D81" s="28">
        <v>8</v>
      </c>
      <c r="E81" s="29" t="s">
        <v>605</v>
      </c>
      <c r="F81" s="27" t="s">
        <v>74</v>
      </c>
      <c r="G81" s="114">
        <v>7</v>
      </c>
      <c r="H81" s="115">
        <v>3</v>
      </c>
      <c r="I81" s="115">
        <v>7</v>
      </c>
      <c r="J81" s="115">
        <v>0</v>
      </c>
      <c r="K81" s="116">
        <v>0</v>
      </c>
      <c r="L81" s="76">
        <f t="shared" si="2"/>
        <v>17</v>
      </c>
      <c r="M81" s="127"/>
    </row>
    <row r="82" spans="1:13" ht="18" customHeight="1">
      <c r="A82" s="113">
        <v>78</v>
      </c>
      <c r="B82" s="26" t="s">
        <v>669</v>
      </c>
      <c r="C82" s="27" t="s">
        <v>218</v>
      </c>
      <c r="D82" s="28">
        <v>8</v>
      </c>
      <c r="E82" s="29" t="s">
        <v>662</v>
      </c>
      <c r="F82" s="27" t="s">
        <v>296</v>
      </c>
      <c r="G82" s="114">
        <v>7</v>
      </c>
      <c r="H82" s="115">
        <v>2</v>
      </c>
      <c r="I82" s="115">
        <v>7</v>
      </c>
      <c r="J82" s="115">
        <v>0</v>
      </c>
      <c r="K82" s="116">
        <v>0</v>
      </c>
      <c r="L82" s="76">
        <f t="shared" si="2"/>
        <v>16</v>
      </c>
      <c r="M82" s="127"/>
    </row>
    <row r="83" spans="1:13" ht="18" customHeight="1">
      <c r="A83" s="113">
        <v>79</v>
      </c>
      <c r="B83" s="26" t="s">
        <v>607</v>
      </c>
      <c r="C83" s="27" t="s">
        <v>134</v>
      </c>
      <c r="D83" s="28">
        <v>8</v>
      </c>
      <c r="E83" s="29" t="s">
        <v>605</v>
      </c>
      <c r="F83" s="27" t="s">
        <v>74</v>
      </c>
      <c r="G83" s="114">
        <v>7</v>
      </c>
      <c r="H83" s="115">
        <v>0</v>
      </c>
      <c r="I83" s="115">
        <v>7</v>
      </c>
      <c r="J83" s="115">
        <v>2</v>
      </c>
      <c r="K83" s="116">
        <v>0</v>
      </c>
      <c r="L83" s="76">
        <f t="shared" si="2"/>
        <v>16</v>
      </c>
      <c r="M83" s="127"/>
    </row>
    <row r="84" spans="1:13" ht="18" customHeight="1">
      <c r="A84" s="113">
        <v>80</v>
      </c>
      <c r="B84" s="26" t="s">
        <v>619</v>
      </c>
      <c r="C84" s="27" t="s">
        <v>122</v>
      </c>
      <c r="D84" s="28">
        <v>8</v>
      </c>
      <c r="E84" s="29" t="s">
        <v>613</v>
      </c>
      <c r="F84" s="27" t="s">
        <v>74</v>
      </c>
      <c r="G84" s="114">
        <v>7</v>
      </c>
      <c r="H84" s="115">
        <v>2</v>
      </c>
      <c r="I84" s="115">
        <v>7</v>
      </c>
      <c r="J84" s="115">
        <v>0</v>
      </c>
      <c r="K84" s="116">
        <v>0</v>
      </c>
      <c r="L84" s="76">
        <f t="shared" si="2"/>
        <v>16</v>
      </c>
      <c r="M84" s="127"/>
    </row>
    <row r="85" spans="1:13" ht="18" customHeight="1">
      <c r="A85" s="113">
        <v>81</v>
      </c>
      <c r="B85" s="119" t="s">
        <v>680</v>
      </c>
      <c r="C85" s="120" t="s">
        <v>80</v>
      </c>
      <c r="D85" s="48">
        <v>8</v>
      </c>
      <c r="E85" s="52" t="s">
        <v>25</v>
      </c>
      <c r="F85" s="51" t="s">
        <v>296</v>
      </c>
      <c r="G85" s="114">
        <v>7</v>
      </c>
      <c r="H85" s="115">
        <v>1</v>
      </c>
      <c r="I85" s="115">
        <v>7</v>
      </c>
      <c r="J85" s="115">
        <v>0</v>
      </c>
      <c r="K85" s="116">
        <v>0</v>
      </c>
      <c r="L85" s="76">
        <f t="shared" si="2"/>
        <v>15</v>
      </c>
      <c r="M85" s="127"/>
    </row>
    <row r="86" spans="1:13" ht="18" customHeight="1">
      <c r="A86" s="113">
        <v>82</v>
      </c>
      <c r="B86" s="119" t="s">
        <v>678</v>
      </c>
      <c r="C86" s="120" t="s">
        <v>134</v>
      </c>
      <c r="D86" s="48">
        <v>8</v>
      </c>
      <c r="E86" s="52" t="s">
        <v>25</v>
      </c>
      <c r="F86" s="51" t="s">
        <v>296</v>
      </c>
      <c r="G86" s="114">
        <v>7</v>
      </c>
      <c r="H86" s="115">
        <v>1</v>
      </c>
      <c r="I86" s="115">
        <v>7</v>
      </c>
      <c r="J86" s="115">
        <v>0</v>
      </c>
      <c r="K86" s="116">
        <v>0</v>
      </c>
      <c r="L86" s="76">
        <f t="shared" si="2"/>
        <v>15</v>
      </c>
      <c r="M86" s="127"/>
    </row>
    <row r="87" spans="1:13" ht="18" customHeight="1">
      <c r="A87" s="113">
        <v>83</v>
      </c>
      <c r="B87" s="26" t="s">
        <v>604</v>
      </c>
      <c r="C87" s="27" t="s">
        <v>130</v>
      </c>
      <c r="D87" s="28">
        <v>8</v>
      </c>
      <c r="E87" s="29" t="s">
        <v>599</v>
      </c>
      <c r="F87" s="27" t="s">
        <v>74</v>
      </c>
      <c r="G87" s="114">
        <v>7</v>
      </c>
      <c r="H87" s="115">
        <v>1</v>
      </c>
      <c r="I87" s="115">
        <v>7</v>
      </c>
      <c r="J87" s="115">
        <v>0</v>
      </c>
      <c r="K87" s="116">
        <v>0</v>
      </c>
      <c r="L87" s="76">
        <f t="shared" si="2"/>
        <v>15</v>
      </c>
      <c r="M87" s="127"/>
    </row>
    <row r="88" spans="1:13" ht="18" customHeight="1">
      <c r="A88" s="113">
        <v>84</v>
      </c>
      <c r="B88" s="29" t="s">
        <v>573</v>
      </c>
      <c r="C88" s="38" t="s">
        <v>107</v>
      </c>
      <c r="D88" s="39">
        <v>8</v>
      </c>
      <c r="E88" s="29" t="s">
        <v>37</v>
      </c>
      <c r="F88" s="38" t="s">
        <v>155</v>
      </c>
      <c r="G88" s="114">
        <v>7</v>
      </c>
      <c r="H88" s="115">
        <v>1</v>
      </c>
      <c r="I88" s="115">
        <v>7</v>
      </c>
      <c r="J88" s="115">
        <v>0</v>
      </c>
      <c r="K88" s="116">
        <v>0</v>
      </c>
      <c r="L88" s="76">
        <f t="shared" si="2"/>
        <v>15</v>
      </c>
      <c r="M88" s="127"/>
    </row>
    <row r="89" spans="1:13" ht="18" customHeight="1">
      <c r="A89" s="113">
        <v>85</v>
      </c>
      <c r="B89" s="45" t="s">
        <v>633</v>
      </c>
      <c r="C89" s="27" t="s">
        <v>337</v>
      </c>
      <c r="D89" s="28">
        <v>8</v>
      </c>
      <c r="E89" s="45" t="s">
        <v>12</v>
      </c>
      <c r="F89" s="27" t="s">
        <v>248</v>
      </c>
      <c r="G89" s="114">
        <v>7</v>
      </c>
      <c r="H89" s="115">
        <v>1</v>
      </c>
      <c r="I89" s="115">
        <v>7</v>
      </c>
      <c r="J89" s="115">
        <v>0</v>
      </c>
      <c r="K89" s="116">
        <v>0</v>
      </c>
      <c r="L89" s="76">
        <f t="shared" si="2"/>
        <v>15</v>
      </c>
      <c r="M89" s="127"/>
    </row>
    <row r="90" spans="1:13" ht="18" customHeight="1">
      <c r="A90" s="113">
        <v>86</v>
      </c>
      <c r="B90" s="119" t="s">
        <v>673</v>
      </c>
      <c r="C90" s="120" t="s">
        <v>139</v>
      </c>
      <c r="D90" s="48">
        <v>8</v>
      </c>
      <c r="E90" s="52" t="s">
        <v>24</v>
      </c>
      <c r="F90" s="51" t="s">
        <v>296</v>
      </c>
      <c r="G90" s="114">
        <v>7</v>
      </c>
      <c r="H90" s="115">
        <v>1</v>
      </c>
      <c r="I90" s="115">
        <v>7</v>
      </c>
      <c r="J90" s="115">
        <v>0</v>
      </c>
      <c r="K90" s="116">
        <v>0</v>
      </c>
      <c r="L90" s="76">
        <f t="shared" si="2"/>
        <v>15</v>
      </c>
      <c r="M90" s="127"/>
    </row>
    <row r="91" spans="1:13" ht="18" customHeight="1">
      <c r="A91" s="113">
        <v>87</v>
      </c>
      <c r="B91" s="26" t="s">
        <v>618</v>
      </c>
      <c r="C91" s="27" t="s">
        <v>116</v>
      </c>
      <c r="D91" s="28">
        <v>8</v>
      </c>
      <c r="E91" s="29" t="s">
        <v>613</v>
      </c>
      <c r="F91" s="27" t="s">
        <v>74</v>
      </c>
      <c r="G91" s="114">
        <v>7</v>
      </c>
      <c r="H91" s="115">
        <v>0</v>
      </c>
      <c r="I91" s="115">
        <v>7</v>
      </c>
      <c r="J91" s="115">
        <v>0</v>
      </c>
      <c r="K91" s="116">
        <v>0</v>
      </c>
      <c r="L91" s="76">
        <f t="shared" si="2"/>
        <v>14</v>
      </c>
      <c r="M91" s="127"/>
    </row>
    <row r="92" spans="1:13" ht="18" customHeight="1">
      <c r="A92" s="113">
        <v>88</v>
      </c>
      <c r="B92" s="62" t="s">
        <v>594</v>
      </c>
      <c r="C92" s="51" t="s">
        <v>80</v>
      </c>
      <c r="D92" s="48">
        <v>8</v>
      </c>
      <c r="E92" s="63" t="s">
        <v>589</v>
      </c>
      <c r="F92" s="51" t="s">
        <v>195</v>
      </c>
      <c r="G92" s="114">
        <v>0</v>
      </c>
      <c r="H92" s="115">
        <v>7</v>
      </c>
      <c r="I92" s="115">
        <v>7</v>
      </c>
      <c r="J92" s="115">
        <v>0</v>
      </c>
      <c r="K92" s="116">
        <v>0</v>
      </c>
      <c r="L92" s="76">
        <f t="shared" si="2"/>
        <v>14</v>
      </c>
      <c r="M92" s="127"/>
    </row>
    <row r="93" spans="1:13" ht="18" customHeight="1">
      <c r="A93" s="113">
        <v>89</v>
      </c>
      <c r="B93" s="26" t="s">
        <v>634</v>
      </c>
      <c r="C93" s="27" t="s">
        <v>635</v>
      </c>
      <c r="D93" s="28">
        <v>8</v>
      </c>
      <c r="E93" s="29" t="s">
        <v>28</v>
      </c>
      <c r="F93" s="27" t="s">
        <v>276</v>
      </c>
      <c r="G93" s="114">
        <v>0</v>
      </c>
      <c r="H93" s="115">
        <v>7</v>
      </c>
      <c r="I93" s="115">
        <v>7</v>
      </c>
      <c r="J93" s="115">
        <v>0</v>
      </c>
      <c r="K93" s="116">
        <v>0</v>
      </c>
      <c r="L93" s="76">
        <f t="shared" si="2"/>
        <v>14</v>
      </c>
      <c r="M93" s="127"/>
    </row>
    <row r="94" spans="1:13" ht="18" customHeight="1">
      <c r="A94" s="113">
        <v>90</v>
      </c>
      <c r="B94" s="64" t="s">
        <v>653</v>
      </c>
      <c r="C94" s="65" t="s">
        <v>194</v>
      </c>
      <c r="D94" s="28">
        <v>8</v>
      </c>
      <c r="E94" s="29" t="s">
        <v>32</v>
      </c>
      <c r="F94" s="27" t="s">
        <v>195</v>
      </c>
      <c r="G94" s="114">
        <v>6</v>
      </c>
      <c r="H94" s="115">
        <v>1</v>
      </c>
      <c r="I94" s="115">
        <v>7</v>
      </c>
      <c r="J94" s="115">
        <v>0</v>
      </c>
      <c r="K94" s="116">
        <v>0</v>
      </c>
      <c r="L94" s="76">
        <f t="shared" si="2"/>
        <v>14</v>
      </c>
      <c r="M94" s="127"/>
    </row>
    <row r="95" spans="1:13" ht="18" customHeight="1">
      <c r="A95" s="113">
        <v>91</v>
      </c>
      <c r="B95" s="26" t="s">
        <v>623</v>
      </c>
      <c r="C95" s="27" t="s">
        <v>267</v>
      </c>
      <c r="D95" s="28">
        <v>8</v>
      </c>
      <c r="E95" s="29" t="s">
        <v>33</v>
      </c>
      <c r="F95" s="27" t="s">
        <v>74</v>
      </c>
      <c r="G95" s="114">
        <v>7</v>
      </c>
      <c r="H95" s="115">
        <v>0</v>
      </c>
      <c r="I95" s="115">
        <v>7</v>
      </c>
      <c r="J95" s="115">
        <v>0</v>
      </c>
      <c r="K95" s="116">
        <v>0</v>
      </c>
      <c r="L95" s="76">
        <f t="shared" si="2"/>
        <v>14</v>
      </c>
      <c r="M95" s="127"/>
    </row>
    <row r="96" spans="1:13" ht="18" customHeight="1">
      <c r="A96" s="113">
        <v>92</v>
      </c>
      <c r="B96" s="26" t="s">
        <v>617</v>
      </c>
      <c r="C96" s="27" t="s">
        <v>218</v>
      </c>
      <c r="D96" s="28">
        <v>8</v>
      </c>
      <c r="E96" s="29" t="s">
        <v>613</v>
      </c>
      <c r="F96" s="27" t="s">
        <v>74</v>
      </c>
      <c r="G96" s="114">
        <v>7</v>
      </c>
      <c r="H96" s="115">
        <v>0</v>
      </c>
      <c r="I96" s="115">
        <v>7</v>
      </c>
      <c r="J96" s="115">
        <v>0</v>
      </c>
      <c r="K96" s="116">
        <v>0</v>
      </c>
      <c r="L96" s="76">
        <f t="shared" si="2"/>
        <v>14</v>
      </c>
      <c r="M96" s="127"/>
    </row>
    <row r="97" spans="1:13" ht="18" customHeight="1">
      <c r="A97" s="113">
        <v>93</v>
      </c>
      <c r="B97" s="119" t="s">
        <v>672</v>
      </c>
      <c r="C97" s="120" t="s">
        <v>160</v>
      </c>
      <c r="D97" s="48">
        <v>8</v>
      </c>
      <c r="E97" s="52" t="s">
        <v>24</v>
      </c>
      <c r="F97" s="51" t="s">
        <v>296</v>
      </c>
      <c r="G97" s="114">
        <v>0</v>
      </c>
      <c r="H97" s="115">
        <v>7</v>
      </c>
      <c r="I97" s="115">
        <v>7</v>
      </c>
      <c r="J97" s="115">
        <v>0</v>
      </c>
      <c r="K97" s="116">
        <v>0</v>
      </c>
      <c r="L97" s="76">
        <f t="shared" si="2"/>
        <v>14</v>
      </c>
      <c r="M97" s="127"/>
    </row>
    <row r="98" spans="1:13" ht="18" customHeight="1">
      <c r="A98" s="113">
        <v>94</v>
      </c>
      <c r="B98" s="26" t="s">
        <v>597</v>
      </c>
      <c r="C98" s="27" t="s">
        <v>111</v>
      </c>
      <c r="D98" s="28">
        <v>8</v>
      </c>
      <c r="E98" s="29" t="s">
        <v>30</v>
      </c>
      <c r="F98" s="27" t="s">
        <v>198</v>
      </c>
      <c r="G98" s="114">
        <v>7</v>
      </c>
      <c r="H98" s="115">
        <v>0</v>
      </c>
      <c r="I98" s="115">
        <v>7</v>
      </c>
      <c r="J98" s="115">
        <v>0</v>
      </c>
      <c r="K98" s="116">
        <v>0</v>
      </c>
      <c r="L98" s="76">
        <f t="shared" si="2"/>
        <v>14</v>
      </c>
      <c r="M98" s="127"/>
    </row>
    <row r="99" spans="1:13" ht="18" customHeight="1">
      <c r="A99" s="113">
        <v>95</v>
      </c>
      <c r="B99" s="26" t="s">
        <v>540</v>
      </c>
      <c r="C99" s="27" t="s">
        <v>179</v>
      </c>
      <c r="D99" s="28">
        <v>8</v>
      </c>
      <c r="E99" s="29" t="s">
        <v>539</v>
      </c>
      <c r="F99" s="27" t="s">
        <v>114</v>
      </c>
      <c r="G99" s="114">
        <v>5</v>
      </c>
      <c r="H99" s="115">
        <v>0</v>
      </c>
      <c r="I99" s="115">
        <v>7</v>
      </c>
      <c r="J99" s="115">
        <v>0</v>
      </c>
      <c r="K99" s="116">
        <v>0</v>
      </c>
      <c r="L99" s="76">
        <f t="shared" si="2"/>
        <v>12</v>
      </c>
      <c r="M99" s="127"/>
    </row>
    <row r="100" spans="1:13" ht="18" customHeight="1">
      <c r="A100" s="113">
        <v>96</v>
      </c>
      <c r="B100" s="64" t="s">
        <v>644</v>
      </c>
      <c r="C100" s="65" t="s">
        <v>120</v>
      </c>
      <c r="D100" s="28">
        <v>8</v>
      </c>
      <c r="E100" s="29" t="s">
        <v>34</v>
      </c>
      <c r="F100" s="27" t="s">
        <v>458</v>
      </c>
      <c r="G100" s="114">
        <v>7</v>
      </c>
      <c r="H100" s="115">
        <v>3</v>
      </c>
      <c r="I100" s="115">
        <v>0</v>
      </c>
      <c r="J100" s="115">
        <v>2</v>
      </c>
      <c r="K100" s="116">
        <v>0</v>
      </c>
      <c r="L100" s="76">
        <f t="shared" si="2"/>
        <v>12</v>
      </c>
      <c r="M100" s="127"/>
    </row>
    <row r="101" spans="1:13" ht="18" customHeight="1">
      <c r="A101" s="113">
        <v>97</v>
      </c>
      <c r="B101" s="26" t="s">
        <v>602</v>
      </c>
      <c r="C101" s="27" t="s">
        <v>436</v>
      </c>
      <c r="D101" s="28">
        <v>8</v>
      </c>
      <c r="E101" s="29" t="s">
        <v>599</v>
      </c>
      <c r="F101" s="27" t="s">
        <v>603</v>
      </c>
      <c r="G101" s="114">
        <v>7</v>
      </c>
      <c r="H101" s="115">
        <v>2</v>
      </c>
      <c r="I101" s="115">
        <v>1</v>
      </c>
      <c r="J101" s="115">
        <v>2</v>
      </c>
      <c r="K101" s="116">
        <v>0</v>
      </c>
      <c r="L101" s="76">
        <f aca="true" t="shared" si="3" ref="L101:L132">SUM(G101:K101)</f>
        <v>12</v>
      </c>
      <c r="M101" s="127"/>
    </row>
    <row r="102" spans="1:13" ht="18" customHeight="1">
      <c r="A102" s="113">
        <v>98</v>
      </c>
      <c r="B102" s="46" t="s">
        <v>559</v>
      </c>
      <c r="C102" s="47" t="s">
        <v>225</v>
      </c>
      <c r="D102" s="48">
        <v>8</v>
      </c>
      <c r="E102" s="29" t="s">
        <v>27</v>
      </c>
      <c r="F102" s="49" t="s">
        <v>126</v>
      </c>
      <c r="G102" s="114">
        <v>0</v>
      </c>
      <c r="H102" s="115">
        <v>3</v>
      </c>
      <c r="I102" s="115">
        <v>7</v>
      </c>
      <c r="J102" s="115">
        <v>2</v>
      </c>
      <c r="K102" s="116">
        <v>0</v>
      </c>
      <c r="L102" s="76">
        <f t="shared" si="3"/>
        <v>12</v>
      </c>
      <c r="M102" s="127"/>
    </row>
    <row r="103" spans="1:13" ht="18" customHeight="1">
      <c r="A103" s="113">
        <v>99</v>
      </c>
      <c r="B103" s="29" t="s">
        <v>578</v>
      </c>
      <c r="C103" s="38" t="s">
        <v>579</v>
      </c>
      <c r="D103" s="39">
        <v>8</v>
      </c>
      <c r="E103" s="29" t="s">
        <v>38</v>
      </c>
      <c r="F103" s="38" t="s">
        <v>580</v>
      </c>
      <c r="G103" s="114">
        <v>0</v>
      </c>
      <c r="H103" s="115">
        <v>3</v>
      </c>
      <c r="I103" s="115">
        <v>7</v>
      </c>
      <c r="J103" s="115">
        <v>2</v>
      </c>
      <c r="K103" s="116">
        <v>0</v>
      </c>
      <c r="L103" s="76">
        <f t="shared" si="3"/>
        <v>12</v>
      </c>
      <c r="M103" s="127"/>
    </row>
    <row r="104" spans="1:13" ht="18" customHeight="1">
      <c r="A104" s="113">
        <v>100</v>
      </c>
      <c r="B104" s="62" t="s">
        <v>590</v>
      </c>
      <c r="C104" s="51" t="s">
        <v>461</v>
      </c>
      <c r="D104" s="48">
        <v>8</v>
      </c>
      <c r="E104" s="63" t="s">
        <v>589</v>
      </c>
      <c r="F104" s="51" t="s">
        <v>195</v>
      </c>
      <c r="G104" s="114">
        <v>2</v>
      </c>
      <c r="H104" s="115">
        <v>3</v>
      </c>
      <c r="I104" s="115">
        <v>7</v>
      </c>
      <c r="J104" s="115">
        <v>0</v>
      </c>
      <c r="K104" s="116">
        <v>0</v>
      </c>
      <c r="L104" s="76">
        <f t="shared" si="3"/>
        <v>12</v>
      </c>
      <c r="M104" s="127"/>
    </row>
    <row r="105" spans="1:13" ht="18" customHeight="1">
      <c r="A105" s="113">
        <v>101</v>
      </c>
      <c r="B105" s="26" t="s">
        <v>542</v>
      </c>
      <c r="C105" s="27" t="s">
        <v>200</v>
      </c>
      <c r="D105" s="28">
        <v>8</v>
      </c>
      <c r="E105" s="29" t="s">
        <v>539</v>
      </c>
      <c r="F105" s="27" t="s">
        <v>114</v>
      </c>
      <c r="G105" s="114">
        <v>0</v>
      </c>
      <c r="H105" s="115">
        <v>5</v>
      </c>
      <c r="I105" s="115">
        <v>7</v>
      </c>
      <c r="J105" s="115">
        <v>0</v>
      </c>
      <c r="K105" s="116">
        <v>0</v>
      </c>
      <c r="L105" s="76">
        <f t="shared" si="3"/>
        <v>12</v>
      </c>
      <c r="M105" s="127"/>
    </row>
    <row r="106" spans="1:13" ht="18" customHeight="1">
      <c r="A106" s="113">
        <v>102</v>
      </c>
      <c r="B106" s="66" t="s">
        <v>560</v>
      </c>
      <c r="C106" s="51" t="s">
        <v>561</v>
      </c>
      <c r="D106" s="28">
        <v>8</v>
      </c>
      <c r="E106" s="29" t="s">
        <v>27</v>
      </c>
      <c r="F106" s="49" t="s">
        <v>562</v>
      </c>
      <c r="G106" s="114">
        <v>0</v>
      </c>
      <c r="H106" s="115">
        <v>4</v>
      </c>
      <c r="I106" s="115">
        <v>7</v>
      </c>
      <c r="J106" s="115">
        <v>0</v>
      </c>
      <c r="K106" s="116">
        <v>0</v>
      </c>
      <c r="L106" s="76">
        <f t="shared" si="3"/>
        <v>11</v>
      </c>
      <c r="M106" s="127"/>
    </row>
    <row r="107" spans="1:13" ht="18" customHeight="1">
      <c r="A107" s="113">
        <v>103</v>
      </c>
      <c r="B107" s="64" t="s">
        <v>650</v>
      </c>
      <c r="C107" s="65" t="s">
        <v>93</v>
      </c>
      <c r="D107" s="28">
        <v>8</v>
      </c>
      <c r="E107" s="29" t="s">
        <v>31</v>
      </c>
      <c r="F107" s="27" t="s">
        <v>195</v>
      </c>
      <c r="G107" s="114">
        <v>0</v>
      </c>
      <c r="H107" s="115">
        <v>3</v>
      </c>
      <c r="I107" s="115">
        <v>7</v>
      </c>
      <c r="J107" s="115">
        <v>0</v>
      </c>
      <c r="K107" s="116">
        <v>1</v>
      </c>
      <c r="L107" s="76">
        <f t="shared" si="3"/>
        <v>11</v>
      </c>
      <c r="M107" s="127"/>
    </row>
    <row r="108" spans="1:13" ht="18" customHeight="1">
      <c r="A108" s="113">
        <v>104</v>
      </c>
      <c r="B108" s="62" t="s">
        <v>592</v>
      </c>
      <c r="C108" s="51" t="s">
        <v>461</v>
      </c>
      <c r="D108" s="48">
        <v>8</v>
      </c>
      <c r="E108" s="63" t="s">
        <v>589</v>
      </c>
      <c r="F108" s="51" t="s">
        <v>195</v>
      </c>
      <c r="G108" s="114">
        <v>2</v>
      </c>
      <c r="H108" s="115">
        <v>2</v>
      </c>
      <c r="I108" s="115">
        <v>7</v>
      </c>
      <c r="J108" s="115">
        <v>0</v>
      </c>
      <c r="K108" s="116">
        <v>0</v>
      </c>
      <c r="L108" s="76">
        <f t="shared" si="3"/>
        <v>11</v>
      </c>
      <c r="M108" s="127"/>
    </row>
    <row r="109" spans="1:13" ht="18" customHeight="1">
      <c r="A109" s="113">
        <v>105</v>
      </c>
      <c r="B109" s="119" t="s">
        <v>675</v>
      </c>
      <c r="C109" s="120" t="s">
        <v>194</v>
      </c>
      <c r="D109" s="48">
        <v>8</v>
      </c>
      <c r="E109" s="52" t="s">
        <v>25</v>
      </c>
      <c r="F109" s="51" t="s">
        <v>296</v>
      </c>
      <c r="G109" s="114">
        <v>0</v>
      </c>
      <c r="H109" s="115">
        <v>3</v>
      </c>
      <c r="I109" s="115">
        <v>7</v>
      </c>
      <c r="J109" s="115">
        <v>0</v>
      </c>
      <c r="K109" s="116">
        <v>0</v>
      </c>
      <c r="L109" s="76">
        <f t="shared" si="3"/>
        <v>10</v>
      </c>
      <c r="M109" s="127"/>
    </row>
    <row r="110" spans="1:13" ht="18" customHeight="1">
      <c r="A110" s="113">
        <v>106</v>
      </c>
      <c r="B110" s="26" t="s">
        <v>545</v>
      </c>
      <c r="C110" s="27" t="s">
        <v>442</v>
      </c>
      <c r="D110" s="28">
        <v>8</v>
      </c>
      <c r="E110" s="29" t="s">
        <v>539</v>
      </c>
      <c r="F110" s="27" t="s">
        <v>114</v>
      </c>
      <c r="G110" s="114">
        <v>0</v>
      </c>
      <c r="H110" s="115">
        <v>3</v>
      </c>
      <c r="I110" s="115">
        <v>7</v>
      </c>
      <c r="J110" s="115">
        <v>0</v>
      </c>
      <c r="K110" s="116">
        <v>0</v>
      </c>
      <c r="L110" s="76">
        <f t="shared" si="3"/>
        <v>10</v>
      </c>
      <c r="M110" s="127"/>
    </row>
    <row r="111" spans="1:13" ht="18" customHeight="1">
      <c r="A111" s="113">
        <v>107</v>
      </c>
      <c r="B111" s="64" t="s">
        <v>649</v>
      </c>
      <c r="C111" s="65" t="s">
        <v>225</v>
      </c>
      <c r="D111" s="28">
        <v>8</v>
      </c>
      <c r="E111" s="29" t="s">
        <v>31</v>
      </c>
      <c r="F111" s="27" t="s">
        <v>195</v>
      </c>
      <c r="G111" s="114">
        <v>0</v>
      </c>
      <c r="H111" s="115">
        <v>3</v>
      </c>
      <c r="I111" s="115">
        <v>7</v>
      </c>
      <c r="J111" s="115">
        <v>0</v>
      </c>
      <c r="K111" s="116">
        <v>0</v>
      </c>
      <c r="L111" s="76">
        <f t="shared" si="3"/>
        <v>10</v>
      </c>
      <c r="M111" s="127"/>
    </row>
    <row r="112" spans="1:13" ht="18" customHeight="1">
      <c r="A112" s="113">
        <v>108</v>
      </c>
      <c r="B112" s="29" t="s">
        <v>581</v>
      </c>
      <c r="C112" s="38" t="s">
        <v>153</v>
      </c>
      <c r="D112" s="39">
        <v>8</v>
      </c>
      <c r="E112" s="29" t="s">
        <v>38</v>
      </c>
      <c r="F112" s="38" t="s">
        <v>155</v>
      </c>
      <c r="G112" s="114">
        <v>0</v>
      </c>
      <c r="H112" s="115">
        <v>3</v>
      </c>
      <c r="I112" s="115">
        <v>7</v>
      </c>
      <c r="J112" s="115">
        <v>0</v>
      </c>
      <c r="K112" s="116">
        <v>0</v>
      </c>
      <c r="L112" s="76">
        <f t="shared" si="3"/>
        <v>10</v>
      </c>
      <c r="M112" s="127"/>
    </row>
    <row r="113" spans="1:13" ht="18" customHeight="1">
      <c r="A113" s="113">
        <v>109</v>
      </c>
      <c r="B113" s="26" t="s">
        <v>547</v>
      </c>
      <c r="C113" s="27" t="s">
        <v>337</v>
      </c>
      <c r="D113" s="28">
        <v>8</v>
      </c>
      <c r="E113" s="29" t="s">
        <v>29</v>
      </c>
      <c r="F113" s="27" t="s">
        <v>114</v>
      </c>
      <c r="G113" s="114">
        <v>0</v>
      </c>
      <c r="H113" s="115">
        <v>3</v>
      </c>
      <c r="I113" s="115">
        <v>7</v>
      </c>
      <c r="J113" s="115">
        <v>0</v>
      </c>
      <c r="K113" s="116">
        <v>0</v>
      </c>
      <c r="L113" s="76">
        <f t="shared" si="3"/>
        <v>10</v>
      </c>
      <c r="M113" s="127"/>
    </row>
    <row r="114" spans="1:13" ht="18" customHeight="1">
      <c r="A114" s="113">
        <v>110</v>
      </c>
      <c r="B114" s="45" t="s">
        <v>689</v>
      </c>
      <c r="C114" s="27" t="s">
        <v>690</v>
      </c>
      <c r="D114" s="28">
        <v>8</v>
      </c>
      <c r="E114" s="45" t="s">
        <v>35</v>
      </c>
      <c r="F114" s="27" t="s">
        <v>325</v>
      </c>
      <c r="G114" s="114">
        <v>0</v>
      </c>
      <c r="H114" s="115">
        <v>2</v>
      </c>
      <c r="I114" s="115">
        <v>7</v>
      </c>
      <c r="J114" s="115">
        <v>0</v>
      </c>
      <c r="K114" s="116">
        <v>0</v>
      </c>
      <c r="L114" s="76">
        <f t="shared" si="3"/>
        <v>9</v>
      </c>
      <c r="M114" s="127"/>
    </row>
    <row r="115" spans="1:13" ht="18" customHeight="1">
      <c r="A115" s="113">
        <v>111</v>
      </c>
      <c r="B115" s="64" t="s">
        <v>645</v>
      </c>
      <c r="C115" s="65" t="s">
        <v>166</v>
      </c>
      <c r="D115" s="28">
        <v>8</v>
      </c>
      <c r="E115" s="29" t="s">
        <v>34</v>
      </c>
      <c r="F115" s="27" t="s">
        <v>646</v>
      </c>
      <c r="G115" s="114">
        <v>0</v>
      </c>
      <c r="H115" s="115">
        <v>3</v>
      </c>
      <c r="I115" s="115">
        <v>6</v>
      </c>
      <c r="J115" s="115">
        <v>0</v>
      </c>
      <c r="K115" s="116">
        <v>0</v>
      </c>
      <c r="L115" s="76">
        <f t="shared" si="3"/>
        <v>9</v>
      </c>
      <c r="M115" s="127"/>
    </row>
    <row r="116" spans="1:13" ht="18" customHeight="1">
      <c r="A116" s="113">
        <v>112</v>
      </c>
      <c r="B116" s="26" t="s">
        <v>637</v>
      </c>
      <c r="C116" s="27" t="s">
        <v>225</v>
      </c>
      <c r="D116" s="28">
        <v>8</v>
      </c>
      <c r="E116" s="29" t="s">
        <v>28</v>
      </c>
      <c r="F116" s="27" t="s">
        <v>276</v>
      </c>
      <c r="G116" s="114">
        <v>0</v>
      </c>
      <c r="H116" s="115">
        <v>2</v>
      </c>
      <c r="I116" s="115">
        <v>7</v>
      </c>
      <c r="J116" s="115">
        <v>0</v>
      </c>
      <c r="K116" s="116">
        <v>0</v>
      </c>
      <c r="L116" s="76">
        <f t="shared" si="3"/>
        <v>9</v>
      </c>
      <c r="M116" s="127"/>
    </row>
    <row r="117" spans="1:13" ht="18" customHeight="1">
      <c r="A117" s="113">
        <v>113</v>
      </c>
      <c r="B117" s="64" t="s">
        <v>654</v>
      </c>
      <c r="C117" s="65" t="s">
        <v>202</v>
      </c>
      <c r="D117" s="28">
        <v>8</v>
      </c>
      <c r="E117" s="29" t="s">
        <v>32</v>
      </c>
      <c r="F117" s="27" t="s">
        <v>195</v>
      </c>
      <c r="G117" s="114">
        <v>0</v>
      </c>
      <c r="H117" s="115">
        <v>2</v>
      </c>
      <c r="I117" s="115">
        <v>7</v>
      </c>
      <c r="J117" s="115">
        <v>0</v>
      </c>
      <c r="K117" s="116">
        <v>0</v>
      </c>
      <c r="L117" s="76">
        <f t="shared" si="3"/>
        <v>9</v>
      </c>
      <c r="M117" s="127"/>
    </row>
    <row r="118" spans="1:13" ht="18" customHeight="1">
      <c r="A118" s="113">
        <v>114</v>
      </c>
      <c r="B118" s="45" t="s">
        <v>685</v>
      </c>
      <c r="C118" s="27" t="s">
        <v>153</v>
      </c>
      <c r="D118" s="28">
        <v>8</v>
      </c>
      <c r="E118" s="45" t="s">
        <v>35</v>
      </c>
      <c r="F118" s="27" t="s">
        <v>325</v>
      </c>
      <c r="G118" s="134">
        <v>7</v>
      </c>
      <c r="H118" s="135">
        <v>2</v>
      </c>
      <c r="I118" s="135">
        <v>0</v>
      </c>
      <c r="J118" s="135">
        <v>0</v>
      </c>
      <c r="K118" s="136">
        <v>0</v>
      </c>
      <c r="L118" s="76">
        <f t="shared" si="3"/>
        <v>9</v>
      </c>
      <c r="M118" s="127"/>
    </row>
    <row r="119" spans="1:13" ht="18" customHeight="1">
      <c r="A119" s="113">
        <v>115</v>
      </c>
      <c r="B119" s="26" t="s">
        <v>639</v>
      </c>
      <c r="C119" s="27" t="s">
        <v>640</v>
      </c>
      <c r="D119" s="28">
        <v>8</v>
      </c>
      <c r="E119" s="29" t="s">
        <v>28</v>
      </c>
      <c r="F119" s="27" t="s">
        <v>276</v>
      </c>
      <c r="G119" s="114">
        <v>0</v>
      </c>
      <c r="H119" s="115">
        <v>1</v>
      </c>
      <c r="I119" s="115">
        <v>7</v>
      </c>
      <c r="J119" s="115">
        <v>0</v>
      </c>
      <c r="K119" s="116">
        <v>0</v>
      </c>
      <c r="L119" s="76">
        <f t="shared" si="3"/>
        <v>8</v>
      </c>
      <c r="M119" s="127"/>
    </row>
    <row r="120" spans="1:13" ht="18" customHeight="1">
      <c r="A120" s="113">
        <v>116</v>
      </c>
      <c r="B120" s="62" t="s">
        <v>591</v>
      </c>
      <c r="C120" s="51" t="s">
        <v>225</v>
      </c>
      <c r="D120" s="48">
        <v>8</v>
      </c>
      <c r="E120" s="63" t="s">
        <v>589</v>
      </c>
      <c r="F120" s="51" t="s">
        <v>195</v>
      </c>
      <c r="G120" s="114">
        <v>0</v>
      </c>
      <c r="H120" s="115">
        <v>1</v>
      </c>
      <c r="I120" s="115">
        <v>7</v>
      </c>
      <c r="J120" s="115">
        <v>0</v>
      </c>
      <c r="K120" s="116">
        <v>0</v>
      </c>
      <c r="L120" s="76">
        <f t="shared" si="3"/>
        <v>8</v>
      </c>
      <c r="M120" s="127"/>
    </row>
    <row r="121" spans="1:13" ht="18" customHeight="1">
      <c r="A121" s="113">
        <v>117</v>
      </c>
      <c r="B121" s="29" t="s">
        <v>572</v>
      </c>
      <c r="C121" s="38" t="s">
        <v>134</v>
      </c>
      <c r="D121" s="39">
        <v>8</v>
      </c>
      <c r="E121" s="29" t="s">
        <v>37</v>
      </c>
      <c r="F121" s="38" t="s">
        <v>155</v>
      </c>
      <c r="G121" s="114">
        <v>0</v>
      </c>
      <c r="H121" s="115">
        <v>1</v>
      </c>
      <c r="I121" s="115">
        <v>7</v>
      </c>
      <c r="J121" s="115">
        <v>0</v>
      </c>
      <c r="K121" s="116">
        <v>0</v>
      </c>
      <c r="L121" s="76">
        <f t="shared" si="3"/>
        <v>8</v>
      </c>
      <c r="M121" s="127"/>
    </row>
    <row r="122" spans="1:13" ht="18" customHeight="1">
      <c r="A122" s="113">
        <v>118</v>
      </c>
      <c r="B122" s="26" t="s">
        <v>598</v>
      </c>
      <c r="C122" s="27" t="s">
        <v>120</v>
      </c>
      <c r="D122" s="28">
        <v>8</v>
      </c>
      <c r="E122" s="29" t="s">
        <v>30</v>
      </c>
      <c r="F122" s="27" t="s">
        <v>198</v>
      </c>
      <c r="G122" s="114">
        <v>7</v>
      </c>
      <c r="H122" s="115">
        <v>0</v>
      </c>
      <c r="I122" s="115">
        <v>0</v>
      </c>
      <c r="J122" s="115">
        <v>0</v>
      </c>
      <c r="K122" s="116">
        <v>0</v>
      </c>
      <c r="L122" s="76">
        <f t="shared" si="3"/>
        <v>7</v>
      </c>
      <c r="M122" s="127"/>
    </row>
    <row r="123" spans="1:13" ht="18" customHeight="1">
      <c r="A123" s="113">
        <v>119</v>
      </c>
      <c r="B123" s="64" t="s">
        <v>652</v>
      </c>
      <c r="C123" s="65" t="s">
        <v>202</v>
      </c>
      <c r="D123" s="28">
        <v>8</v>
      </c>
      <c r="E123" s="29" t="s">
        <v>31</v>
      </c>
      <c r="F123" s="27" t="s">
        <v>195</v>
      </c>
      <c r="G123" s="114">
        <v>0</v>
      </c>
      <c r="H123" s="115">
        <v>0</v>
      </c>
      <c r="I123" s="115">
        <v>7</v>
      </c>
      <c r="J123" s="115">
        <v>0</v>
      </c>
      <c r="K123" s="116">
        <v>0</v>
      </c>
      <c r="L123" s="76">
        <f t="shared" si="3"/>
        <v>7</v>
      </c>
      <c r="M123" s="127"/>
    </row>
    <row r="124" spans="1:13" ht="18" customHeight="1">
      <c r="A124" s="113">
        <v>120</v>
      </c>
      <c r="B124" s="26" t="s">
        <v>544</v>
      </c>
      <c r="C124" s="27" t="s">
        <v>116</v>
      </c>
      <c r="D124" s="28">
        <v>8</v>
      </c>
      <c r="E124" s="29" t="s">
        <v>539</v>
      </c>
      <c r="F124" s="27" t="s">
        <v>114</v>
      </c>
      <c r="G124" s="114">
        <v>7</v>
      </c>
      <c r="H124" s="115">
        <v>0</v>
      </c>
      <c r="I124" s="115">
        <v>0</v>
      </c>
      <c r="J124" s="115">
        <v>0</v>
      </c>
      <c r="K124" s="116">
        <v>0</v>
      </c>
      <c r="L124" s="76">
        <f t="shared" si="3"/>
        <v>7</v>
      </c>
      <c r="M124" s="127"/>
    </row>
    <row r="125" spans="1:13" ht="18" customHeight="1">
      <c r="A125" s="113">
        <v>121</v>
      </c>
      <c r="B125" s="26" t="s">
        <v>543</v>
      </c>
      <c r="C125" s="27" t="s">
        <v>235</v>
      </c>
      <c r="D125" s="28">
        <v>8</v>
      </c>
      <c r="E125" s="29" t="s">
        <v>539</v>
      </c>
      <c r="F125" s="27" t="s">
        <v>114</v>
      </c>
      <c r="G125" s="114">
        <v>0</v>
      </c>
      <c r="H125" s="115">
        <v>7</v>
      </c>
      <c r="I125" s="115">
        <v>0</v>
      </c>
      <c r="J125" s="115">
        <v>0</v>
      </c>
      <c r="K125" s="116">
        <v>0</v>
      </c>
      <c r="L125" s="76">
        <f t="shared" si="3"/>
        <v>7</v>
      </c>
      <c r="M125" s="127"/>
    </row>
    <row r="126" spans="1:13" ht="18" customHeight="1">
      <c r="A126" s="113">
        <v>122</v>
      </c>
      <c r="B126" s="29" t="s">
        <v>577</v>
      </c>
      <c r="C126" s="38" t="s">
        <v>107</v>
      </c>
      <c r="D126" s="39">
        <v>8</v>
      </c>
      <c r="E126" s="29" t="s">
        <v>38</v>
      </c>
      <c r="F126" s="38" t="s">
        <v>155</v>
      </c>
      <c r="G126" s="114">
        <v>0</v>
      </c>
      <c r="H126" s="115">
        <v>0</v>
      </c>
      <c r="I126" s="115">
        <v>7</v>
      </c>
      <c r="J126" s="115">
        <v>0</v>
      </c>
      <c r="K126" s="116">
        <v>0</v>
      </c>
      <c r="L126" s="76">
        <f t="shared" si="3"/>
        <v>7</v>
      </c>
      <c r="M126" s="127"/>
    </row>
    <row r="127" spans="1:13" ht="18" customHeight="1">
      <c r="A127" s="113">
        <v>123</v>
      </c>
      <c r="B127" s="46" t="s">
        <v>558</v>
      </c>
      <c r="C127" s="47" t="s">
        <v>183</v>
      </c>
      <c r="D127" s="48">
        <v>8</v>
      </c>
      <c r="E127" s="29" t="s">
        <v>27</v>
      </c>
      <c r="F127" s="49" t="s">
        <v>126</v>
      </c>
      <c r="G127" s="114">
        <v>0</v>
      </c>
      <c r="H127" s="115">
        <v>0</v>
      </c>
      <c r="I127" s="115">
        <v>7</v>
      </c>
      <c r="J127" s="115">
        <v>0</v>
      </c>
      <c r="K127" s="116">
        <v>0</v>
      </c>
      <c r="L127" s="76">
        <f t="shared" si="3"/>
        <v>7</v>
      </c>
      <c r="M127" s="127"/>
    </row>
    <row r="128" spans="1:13" ht="18" customHeight="1">
      <c r="A128" s="113">
        <v>124</v>
      </c>
      <c r="B128" s="26" t="s">
        <v>548</v>
      </c>
      <c r="C128" s="27" t="s">
        <v>160</v>
      </c>
      <c r="D128" s="28">
        <v>8</v>
      </c>
      <c r="E128" s="29" t="s">
        <v>29</v>
      </c>
      <c r="F128" s="27" t="s">
        <v>114</v>
      </c>
      <c r="G128" s="114">
        <v>3</v>
      </c>
      <c r="H128" s="115">
        <v>3</v>
      </c>
      <c r="I128" s="115">
        <v>0</v>
      </c>
      <c r="J128" s="115">
        <v>0</v>
      </c>
      <c r="K128" s="116">
        <v>0</v>
      </c>
      <c r="L128" s="76">
        <f t="shared" si="3"/>
        <v>6</v>
      </c>
      <c r="M128" s="127"/>
    </row>
    <row r="129" spans="1:13" ht="18" customHeight="1">
      <c r="A129" s="113">
        <v>125</v>
      </c>
      <c r="B129" s="64" t="s">
        <v>651</v>
      </c>
      <c r="C129" s="65" t="s">
        <v>76</v>
      </c>
      <c r="D129" s="28">
        <v>8</v>
      </c>
      <c r="E129" s="29" t="s">
        <v>31</v>
      </c>
      <c r="F129" s="27" t="s">
        <v>195</v>
      </c>
      <c r="G129" s="114">
        <v>0</v>
      </c>
      <c r="H129" s="115">
        <v>6</v>
      </c>
      <c r="I129" s="115">
        <v>0</v>
      </c>
      <c r="J129" s="115">
        <v>0</v>
      </c>
      <c r="K129" s="116">
        <v>0</v>
      </c>
      <c r="L129" s="76">
        <f t="shared" si="3"/>
        <v>6</v>
      </c>
      <c r="M129" s="127"/>
    </row>
    <row r="130" spans="1:13" ht="18" customHeight="1">
      <c r="A130" s="113">
        <v>126</v>
      </c>
      <c r="B130" s="45" t="s">
        <v>683</v>
      </c>
      <c r="C130" s="27" t="s">
        <v>684</v>
      </c>
      <c r="D130" s="28">
        <v>8</v>
      </c>
      <c r="E130" s="45" t="s">
        <v>35</v>
      </c>
      <c r="F130" s="27" t="s">
        <v>325</v>
      </c>
      <c r="G130" s="114">
        <v>0</v>
      </c>
      <c r="H130" s="115">
        <v>2</v>
      </c>
      <c r="I130" s="115">
        <v>0</v>
      </c>
      <c r="J130" s="115">
        <v>2</v>
      </c>
      <c r="K130" s="116">
        <v>0</v>
      </c>
      <c r="L130" s="76">
        <f t="shared" si="3"/>
        <v>4</v>
      </c>
      <c r="M130" s="127"/>
    </row>
    <row r="131" spans="1:13" ht="18" customHeight="1">
      <c r="A131" s="113">
        <v>127</v>
      </c>
      <c r="B131" s="45" t="s">
        <v>686</v>
      </c>
      <c r="C131" s="27" t="s">
        <v>687</v>
      </c>
      <c r="D131" s="28">
        <v>8</v>
      </c>
      <c r="E131" s="45" t="s">
        <v>35</v>
      </c>
      <c r="F131" s="27" t="s">
        <v>325</v>
      </c>
      <c r="G131" s="114">
        <v>0</v>
      </c>
      <c r="H131" s="115">
        <v>3</v>
      </c>
      <c r="I131" s="115">
        <v>1</v>
      </c>
      <c r="J131" s="115">
        <v>0</v>
      </c>
      <c r="K131" s="116">
        <v>0</v>
      </c>
      <c r="L131" s="76">
        <f t="shared" si="3"/>
        <v>4</v>
      </c>
      <c r="M131" s="127"/>
    </row>
    <row r="132" spans="1:13" ht="18" customHeight="1">
      <c r="A132" s="113">
        <v>128</v>
      </c>
      <c r="B132" s="64" t="s">
        <v>655</v>
      </c>
      <c r="C132" s="65" t="s">
        <v>113</v>
      </c>
      <c r="D132" s="28">
        <v>8</v>
      </c>
      <c r="E132" s="29" t="s">
        <v>32</v>
      </c>
      <c r="F132" s="27" t="s">
        <v>195</v>
      </c>
      <c r="G132" s="114">
        <v>4</v>
      </c>
      <c r="H132" s="115">
        <v>0</v>
      </c>
      <c r="I132" s="115">
        <v>0</v>
      </c>
      <c r="J132" s="115">
        <v>0</v>
      </c>
      <c r="K132" s="116">
        <v>0</v>
      </c>
      <c r="L132" s="76">
        <f t="shared" si="3"/>
        <v>4</v>
      </c>
      <c r="M132" s="127"/>
    </row>
    <row r="133" spans="1:13" ht="18" customHeight="1">
      <c r="A133" s="113">
        <v>129</v>
      </c>
      <c r="B133" s="62" t="s">
        <v>588</v>
      </c>
      <c r="C133" s="51" t="s">
        <v>80</v>
      </c>
      <c r="D133" s="48">
        <v>8</v>
      </c>
      <c r="E133" s="63" t="s">
        <v>583</v>
      </c>
      <c r="F133" s="51" t="s">
        <v>155</v>
      </c>
      <c r="G133" s="114">
        <v>0</v>
      </c>
      <c r="H133" s="115">
        <v>3</v>
      </c>
      <c r="I133" s="115">
        <v>0</v>
      </c>
      <c r="J133" s="115">
        <v>0</v>
      </c>
      <c r="K133" s="116">
        <v>0</v>
      </c>
      <c r="L133" s="76">
        <f aca="true" t="shared" si="4" ref="L133:L148">SUM(G133:K133)</f>
        <v>3</v>
      </c>
      <c r="M133" s="127"/>
    </row>
    <row r="134" spans="1:13" ht="18" customHeight="1">
      <c r="A134" s="113">
        <v>130</v>
      </c>
      <c r="B134" s="45" t="s">
        <v>688</v>
      </c>
      <c r="C134" s="27" t="s">
        <v>356</v>
      </c>
      <c r="D134" s="28">
        <v>8</v>
      </c>
      <c r="E134" s="45" t="s">
        <v>35</v>
      </c>
      <c r="F134" s="27" t="s">
        <v>325</v>
      </c>
      <c r="G134" s="114">
        <v>0</v>
      </c>
      <c r="H134" s="115">
        <v>3</v>
      </c>
      <c r="I134" s="115">
        <v>0</v>
      </c>
      <c r="J134" s="115">
        <v>0</v>
      </c>
      <c r="K134" s="116">
        <v>0</v>
      </c>
      <c r="L134" s="76">
        <f t="shared" si="4"/>
        <v>3</v>
      </c>
      <c r="M134" s="127"/>
    </row>
    <row r="135" spans="1:13" ht="18" customHeight="1">
      <c r="A135" s="113">
        <v>131</v>
      </c>
      <c r="B135" s="119" t="s">
        <v>679</v>
      </c>
      <c r="C135" s="120" t="s">
        <v>495</v>
      </c>
      <c r="D135" s="48">
        <v>8</v>
      </c>
      <c r="E135" s="52" t="s">
        <v>25</v>
      </c>
      <c r="F135" s="51" t="s">
        <v>296</v>
      </c>
      <c r="G135" s="114">
        <v>0</v>
      </c>
      <c r="H135" s="115">
        <v>3</v>
      </c>
      <c r="I135" s="115">
        <v>0</v>
      </c>
      <c r="J135" s="115">
        <v>0</v>
      </c>
      <c r="K135" s="116">
        <v>0</v>
      </c>
      <c r="L135" s="76">
        <f t="shared" si="4"/>
        <v>3</v>
      </c>
      <c r="M135" s="127"/>
    </row>
    <row r="136" spans="1:13" ht="18" customHeight="1">
      <c r="A136" s="113">
        <v>132</v>
      </c>
      <c r="B136" s="26" t="s">
        <v>638</v>
      </c>
      <c r="C136" s="27" t="s">
        <v>160</v>
      </c>
      <c r="D136" s="28">
        <v>8</v>
      </c>
      <c r="E136" s="29" t="s">
        <v>28</v>
      </c>
      <c r="F136" s="27" t="s">
        <v>276</v>
      </c>
      <c r="G136" s="114">
        <v>0</v>
      </c>
      <c r="H136" s="115">
        <v>3</v>
      </c>
      <c r="I136" s="115">
        <v>0</v>
      </c>
      <c r="J136" s="115">
        <v>0</v>
      </c>
      <c r="K136" s="116">
        <v>0</v>
      </c>
      <c r="L136" s="76">
        <f t="shared" si="4"/>
        <v>3</v>
      </c>
      <c r="M136" s="127"/>
    </row>
    <row r="137" spans="1:13" ht="18" customHeight="1">
      <c r="A137" s="113">
        <v>133</v>
      </c>
      <c r="B137" s="64" t="s">
        <v>648</v>
      </c>
      <c r="C137" s="65" t="s">
        <v>218</v>
      </c>
      <c r="D137" s="28">
        <v>8</v>
      </c>
      <c r="E137" s="29" t="s">
        <v>31</v>
      </c>
      <c r="F137" s="27" t="s">
        <v>195</v>
      </c>
      <c r="G137" s="114">
        <v>0</v>
      </c>
      <c r="H137" s="115">
        <v>3</v>
      </c>
      <c r="I137" s="115">
        <v>0</v>
      </c>
      <c r="J137" s="115">
        <v>0</v>
      </c>
      <c r="K137" s="116">
        <v>0</v>
      </c>
      <c r="L137" s="76">
        <f t="shared" si="4"/>
        <v>3</v>
      </c>
      <c r="M137" s="127"/>
    </row>
    <row r="138" spans="1:13" ht="18" customHeight="1">
      <c r="A138" s="113">
        <v>134</v>
      </c>
      <c r="B138" s="62" t="s">
        <v>593</v>
      </c>
      <c r="C138" s="51" t="s">
        <v>109</v>
      </c>
      <c r="D138" s="48">
        <v>8</v>
      </c>
      <c r="E138" s="63" t="s">
        <v>589</v>
      </c>
      <c r="F138" s="51" t="s">
        <v>195</v>
      </c>
      <c r="G138" s="114">
        <v>0</v>
      </c>
      <c r="H138" s="115">
        <v>3</v>
      </c>
      <c r="I138" s="115">
        <v>0</v>
      </c>
      <c r="J138" s="115">
        <v>0</v>
      </c>
      <c r="K138" s="116">
        <v>0</v>
      </c>
      <c r="L138" s="76">
        <f t="shared" si="4"/>
        <v>3</v>
      </c>
      <c r="M138" s="127"/>
    </row>
    <row r="139" spans="1:13" ht="18" customHeight="1">
      <c r="A139" s="113">
        <v>135</v>
      </c>
      <c r="B139" s="64" t="s">
        <v>238</v>
      </c>
      <c r="C139" s="65" t="s">
        <v>120</v>
      </c>
      <c r="D139" s="28">
        <v>8</v>
      </c>
      <c r="E139" s="29" t="s">
        <v>31</v>
      </c>
      <c r="F139" s="27" t="s">
        <v>195</v>
      </c>
      <c r="G139" s="114">
        <v>0</v>
      </c>
      <c r="H139" s="115">
        <v>2</v>
      </c>
      <c r="I139" s="115">
        <v>0</v>
      </c>
      <c r="J139" s="115">
        <v>0</v>
      </c>
      <c r="K139" s="116">
        <v>0</v>
      </c>
      <c r="L139" s="76">
        <f t="shared" si="4"/>
        <v>2</v>
      </c>
      <c r="M139" s="127"/>
    </row>
    <row r="140" spans="1:13" ht="18" customHeight="1">
      <c r="A140" s="113">
        <v>136</v>
      </c>
      <c r="B140" s="29" t="s">
        <v>582</v>
      </c>
      <c r="C140" s="38" t="s">
        <v>116</v>
      </c>
      <c r="D140" s="39">
        <v>8</v>
      </c>
      <c r="E140" s="29" t="s">
        <v>38</v>
      </c>
      <c r="F140" s="38" t="s">
        <v>155</v>
      </c>
      <c r="G140" s="114">
        <v>0</v>
      </c>
      <c r="H140" s="115">
        <v>2</v>
      </c>
      <c r="I140" s="115">
        <v>0</v>
      </c>
      <c r="J140" s="115">
        <v>0</v>
      </c>
      <c r="K140" s="116">
        <v>0</v>
      </c>
      <c r="L140" s="76">
        <f t="shared" si="4"/>
        <v>2</v>
      </c>
      <c r="M140" s="127"/>
    </row>
    <row r="141" spans="1:13" ht="18" customHeight="1">
      <c r="A141" s="113">
        <v>137</v>
      </c>
      <c r="B141" s="26" t="s">
        <v>541</v>
      </c>
      <c r="C141" s="27" t="s">
        <v>107</v>
      </c>
      <c r="D141" s="28">
        <v>8</v>
      </c>
      <c r="E141" s="29" t="s">
        <v>539</v>
      </c>
      <c r="F141" s="27" t="s">
        <v>114</v>
      </c>
      <c r="G141" s="114">
        <v>1</v>
      </c>
      <c r="H141" s="115">
        <v>0</v>
      </c>
      <c r="I141" s="115">
        <v>0</v>
      </c>
      <c r="J141" s="115">
        <v>0</v>
      </c>
      <c r="K141" s="116">
        <v>0</v>
      </c>
      <c r="L141" s="76">
        <f t="shared" si="4"/>
        <v>1</v>
      </c>
      <c r="M141" s="127"/>
    </row>
    <row r="142" spans="1:13" ht="18" customHeight="1">
      <c r="A142" s="113">
        <v>138</v>
      </c>
      <c r="B142" s="62" t="s">
        <v>587</v>
      </c>
      <c r="C142" s="51" t="s">
        <v>179</v>
      </c>
      <c r="D142" s="48">
        <v>8</v>
      </c>
      <c r="E142" s="63" t="s">
        <v>583</v>
      </c>
      <c r="F142" s="51" t="s">
        <v>184</v>
      </c>
      <c r="G142" s="114">
        <v>0</v>
      </c>
      <c r="H142" s="115">
        <v>0</v>
      </c>
      <c r="I142" s="115">
        <v>1</v>
      </c>
      <c r="J142" s="115">
        <v>0</v>
      </c>
      <c r="K142" s="116">
        <v>0</v>
      </c>
      <c r="L142" s="76">
        <f t="shared" si="4"/>
        <v>1</v>
      </c>
      <c r="M142" s="127"/>
    </row>
    <row r="143" spans="1:13" ht="18" customHeight="1">
      <c r="A143" s="113">
        <v>139</v>
      </c>
      <c r="B143" s="29" t="s">
        <v>656</v>
      </c>
      <c r="C143" s="38" t="s">
        <v>124</v>
      </c>
      <c r="D143" s="39">
        <v>8</v>
      </c>
      <c r="E143" s="29" t="s">
        <v>32</v>
      </c>
      <c r="F143" s="38" t="s">
        <v>195</v>
      </c>
      <c r="G143" s="114">
        <v>0</v>
      </c>
      <c r="H143" s="115">
        <v>1</v>
      </c>
      <c r="I143" s="115">
        <v>0</v>
      </c>
      <c r="J143" s="115">
        <v>0</v>
      </c>
      <c r="K143" s="116">
        <v>0</v>
      </c>
      <c r="L143" s="76">
        <f t="shared" si="4"/>
        <v>1</v>
      </c>
      <c r="M143" s="127"/>
    </row>
    <row r="144" spans="1:13" ht="18" customHeight="1">
      <c r="A144" s="113">
        <v>140</v>
      </c>
      <c r="B144" s="29" t="s">
        <v>575</v>
      </c>
      <c r="C144" s="38" t="s">
        <v>576</v>
      </c>
      <c r="D144" s="39">
        <v>8</v>
      </c>
      <c r="E144" s="29" t="s">
        <v>37</v>
      </c>
      <c r="F144" s="38" t="s">
        <v>155</v>
      </c>
      <c r="G144" s="114">
        <v>0</v>
      </c>
      <c r="H144" s="115">
        <v>0</v>
      </c>
      <c r="I144" s="115">
        <v>0</v>
      </c>
      <c r="J144" s="115">
        <v>0</v>
      </c>
      <c r="K144" s="116">
        <v>0</v>
      </c>
      <c r="L144" s="76">
        <f t="shared" si="4"/>
        <v>0</v>
      </c>
      <c r="M144" s="127"/>
    </row>
    <row r="145" spans="1:13" ht="18" customHeight="1">
      <c r="A145" s="113">
        <v>141</v>
      </c>
      <c r="B145" s="62" t="s">
        <v>586</v>
      </c>
      <c r="C145" s="51" t="s">
        <v>120</v>
      </c>
      <c r="D145" s="48">
        <v>8</v>
      </c>
      <c r="E145" s="63" t="s">
        <v>583</v>
      </c>
      <c r="F145" s="51" t="s">
        <v>184</v>
      </c>
      <c r="G145" s="114">
        <v>0</v>
      </c>
      <c r="H145" s="115">
        <v>0</v>
      </c>
      <c r="I145" s="115">
        <v>0</v>
      </c>
      <c r="J145" s="115">
        <v>0</v>
      </c>
      <c r="K145" s="116">
        <v>0</v>
      </c>
      <c r="L145" s="76">
        <f t="shared" si="4"/>
        <v>0</v>
      </c>
      <c r="M145" s="127"/>
    </row>
    <row r="146" spans="1:13" ht="18" customHeight="1">
      <c r="A146" s="113">
        <v>142</v>
      </c>
      <c r="B146" s="62" t="s">
        <v>585</v>
      </c>
      <c r="C146" s="51" t="s">
        <v>179</v>
      </c>
      <c r="D146" s="48">
        <v>8</v>
      </c>
      <c r="E146" s="63" t="s">
        <v>583</v>
      </c>
      <c r="F146" s="51" t="s">
        <v>184</v>
      </c>
      <c r="G146" s="114">
        <v>0</v>
      </c>
      <c r="H146" s="115">
        <v>0</v>
      </c>
      <c r="I146" s="115">
        <v>0</v>
      </c>
      <c r="J146" s="115">
        <v>0</v>
      </c>
      <c r="K146" s="116">
        <v>0</v>
      </c>
      <c r="L146" s="76">
        <f t="shared" si="4"/>
        <v>0</v>
      </c>
      <c r="M146" s="127"/>
    </row>
    <row r="147" spans="1:13" ht="18" customHeight="1">
      <c r="A147" s="113">
        <v>143</v>
      </c>
      <c r="B147" s="62" t="s">
        <v>584</v>
      </c>
      <c r="C147" s="51" t="s">
        <v>257</v>
      </c>
      <c r="D147" s="48">
        <v>8</v>
      </c>
      <c r="E147" s="63" t="s">
        <v>583</v>
      </c>
      <c r="F147" s="51" t="s">
        <v>184</v>
      </c>
      <c r="G147" s="114">
        <v>0</v>
      </c>
      <c r="H147" s="115">
        <v>0</v>
      </c>
      <c r="I147" s="115">
        <v>0</v>
      </c>
      <c r="J147" s="115">
        <v>0</v>
      </c>
      <c r="K147" s="116">
        <v>0</v>
      </c>
      <c r="L147" s="76">
        <f t="shared" si="4"/>
        <v>0</v>
      </c>
      <c r="M147" s="127"/>
    </row>
    <row r="148" spans="1:13" ht="18" customHeight="1" thickBot="1">
      <c r="A148" s="121">
        <v>144</v>
      </c>
      <c r="B148" s="104" t="s">
        <v>584</v>
      </c>
      <c r="C148" s="54" t="s">
        <v>253</v>
      </c>
      <c r="D148" s="55">
        <v>8</v>
      </c>
      <c r="E148" s="105" t="s">
        <v>583</v>
      </c>
      <c r="F148" s="54" t="s">
        <v>184</v>
      </c>
      <c r="G148" s="122">
        <v>0</v>
      </c>
      <c r="H148" s="123">
        <v>0</v>
      </c>
      <c r="I148" s="123">
        <v>0</v>
      </c>
      <c r="J148" s="123">
        <v>0</v>
      </c>
      <c r="K148" s="124">
        <v>0</v>
      </c>
      <c r="L148" s="81">
        <f t="shared" si="4"/>
        <v>0</v>
      </c>
      <c r="M148" s="128"/>
    </row>
  </sheetData>
  <sheetProtection/>
  <mergeCells count="1">
    <mergeCell ref="B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2015-02-22T01:19:13Z</cp:lastPrinted>
  <dcterms:created xsi:type="dcterms:W3CDTF">2011-10-23T08:11:26Z</dcterms:created>
  <dcterms:modified xsi:type="dcterms:W3CDTF">2015-02-26T14:47:51Z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