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5" tabRatio="989" activeTab="0"/>
  </bookViews>
  <sheets>
    <sheet name="ЛичОл6" sheetId="1" r:id="rId1"/>
    <sheet name="ЛичОл7" sheetId="2" r:id="rId2"/>
    <sheet name="ЛичОл8" sheetId="3" r:id="rId3"/>
  </sheets>
  <definedNames>
    <definedName name="_xlfn.AGGREGATE" hidden="1">#NAME?</definedName>
  </definedNames>
  <calcPr fullCalcOnLoad="1" refMode="R1C1"/>
</workbook>
</file>

<file path=xl/sharedStrings.xml><?xml version="1.0" encoding="utf-8"?>
<sst xmlns="http://schemas.openxmlformats.org/spreadsheetml/2006/main" count="2967" uniqueCount="960">
  <si>
    <t>6 класс</t>
  </si>
  <si>
    <t>№</t>
  </si>
  <si>
    <t>Фамилия</t>
  </si>
  <si>
    <t>Имя</t>
  </si>
  <si>
    <t>Класс</t>
  </si>
  <si>
    <t>Команда</t>
  </si>
  <si>
    <t>Город</t>
  </si>
  <si>
    <t>Сумма</t>
  </si>
  <si>
    <t>Награда</t>
  </si>
  <si>
    <t>Якутск</t>
  </si>
  <si>
    <t>7 класс</t>
  </si>
  <si>
    <t>Л2Ш 7-1</t>
  </si>
  <si>
    <t>Ярославль-8</t>
  </si>
  <si>
    <t>8 класс</t>
  </si>
  <si>
    <t>Казань-8-2</t>
  </si>
  <si>
    <t>Казань-8-1</t>
  </si>
  <si>
    <t>Казань-7-1</t>
  </si>
  <si>
    <t>Казань-7-2</t>
  </si>
  <si>
    <t>Курган-ЦДМО-8</t>
  </si>
  <si>
    <t>Курган-ЦДМО-6</t>
  </si>
  <si>
    <t>Набережные Челны-6</t>
  </si>
  <si>
    <t>Ижевск</t>
  </si>
  <si>
    <t>Жидков</t>
  </si>
  <si>
    <t>Артем</t>
  </si>
  <si>
    <t>Антон</t>
  </si>
  <si>
    <t>Арсений</t>
  </si>
  <si>
    <t>Романов</t>
  </si>
  <si>
    <t>Владимир</t>
  </si>
  <si>
    <t>Анастасия</t>
  </si>
  <si>
    <t>Зайцев</t>
  </si>
  <si>
    <t>Федор</t>
  </si>
  <si>
    <t>Тимур</t>
  </si>
  <si>
    <t>Матвей</t>
  </si>
  <si>
    <t>Ложкин</t>
  </si>
  <si>
    <t>Павел</t>
  </si>
  <si>
    <t>Рамиль</t>
  </si>
  <si>
    <t>Ознобихин</t>
  </si>
  <si>
    <t>Ахметьянов</t>
  </si>
  <si>
    <t>Кирилл</t>
  </si>
  <si>
    <t>Сергей</t>
  </si>
  <si>
    <t>Глеб</t>
  </si>
  <si>
    <t>Екатерина</t>
  </si>
  <si>
    <t>Егор</t>
  </si>
  <si>
    <t>Вячеслав</t>
  </si>
  <si>
    <t>Александр</t>
  </si>
  <si>
    <t>Евгений</t>
  </si>
  <si>
    <t>Мария</t>
  </si>
  <si>
    <t>Алексей</t>
  </si>
  <si>
    <t>Дмитрий</t>
  </si>
  <si>
    <t>Максим</t>
  </si>
  <si>
    <t>Анна</t>
  </si>
  <si>
    <t>Иванов</t>
  </si>
  <si>
    <t>Михаил</t>
  </si>
  <si>
    <t>Москва</t>
  </si>
  <si>
    <t>Илья</t>
  </si>
  <si>
    <t>Наталья</t>
  </si>
  <si>
    <t>Артемий</t>
  </si>
  <si>
    <t>Иван</t>
  </si>
  <si>
    <t>Денис</t>
  </si>
  <si>
    <t>Попов</t>
  </si>
  <si>
    <t>Вадим</t>
  </si>
  <si>
    <t>Игорь</t>
  </si>
  <si>
    <t>Варвара</t>
  </si>
  <si>
    <t>Алина</t>
  </si>
  <si>
    <t>Андрей</t>
  </si>
  <si>
    <t>Шевцова</t>
  </si>
  <si>
    <t>Маргарита</t>
  </si>
  <si>
    <t>Антонина</t>
  </si>
  <si>
    <t>Виталий</t>
  </si>
  <si>
    <t>Кулешов</t>
  </si>
  <si>
    <t>Даниил</t>
  </si>
  <si>
    <t>Никита</t>
  </si>
  <si>
    <t>Санкт-Петербург</t>
  </si>
  <si>
    <t>Тимофей</t>
  </si>
  <si>
    <t>Ульяна</t>
  </si>
  <si>
    <t>Елена</t>
  </si>
  <si>
    <t>Казаков</t>
  </si>
  <si>
    <t>Марат</t>
  </si>
  <si>
    <t>Всеволод</t>
  </si>
  <si>
    <t>Артур</t>
  </si>
  <si>
    <t>Олег</t>
  </si>
  <si>
    <t>Елизавета</t>
  </si>
  <si>
    <t>Роман</t>
  </si>
  <si>
    <t>Ирина</t>
  </si>
  <si>
    <t>Георгий</t>
  </si>
  <si>
    <t>Казань</t>
  </si>
  <si>
    <t>Зарипов</t>
  </si>
  <si>
    <t>Ибрагимов</t>
  </si>
  <si>
    <t>Айдар</t>
  </si>
  <si>
    <t>Миргалимова</t>
  </si>
  <si>
    <t>Розалина</t>
  </si>
  <si>
    <t>Булат</t>
  </si>
  <si>
    <t>Шарипов</t>
  </si>
  <si>
    <t>Камиль</t>
  </si>
  <si>
    <t>Андреев</t>
  </si>
  <si>
    <t>Элина</t>
  </si>
  <si>
    <t>Владислав</t>
  </si>
  <si>
    <t>Ильяс</t>
  </si>
  <si>
    <t>Диана</t>
  </si>
  <si>
    <t>Юрий</t>
  </si>
  <si>
    <t>Ярослав</t>
  </si>
  <si>
    <t>Ралина</t>
  </si>
  <si>
    <t>Ульяновск</t>
  </si>
  <si>
    <t>Власов</t>
  </si>
  <si>
    <t>Данила</t>
  </si>
  <si>
    <t>Полина</t>
  </si>
  <si>
    <t>Василий</t>
  </si>
  <si>
    <t>Ольга</t>
  </si>
  <si>
    <t>Юлия</t>
  </si>
  <si>
    <t>Евгения</t>
  </si>
  <si>
    <t>Валерий</t>
  </si>
  <si>
    <t>Николай</t>
  </si>
  <si>
    <t>Замятин</t>
  </si>
  <si>
    <t>Семенов</t>
  </si>
  <si>
    <t>Яков</t>
  </si>
  <si>
    <t>Ангелина</t>
  </si>
  <si>
    <t>Дарья</t>
  </si>
  <si>
    <t>Аверков</t>
  </si>
  <si>
    <t>Григорий</t>
  </si>
  <si>
    <t>Васильев</t>
  </si>
  <si>
    <t>Артём</t>
  </si>
  <si>
    <t>Леонид</t>
  </si>
  <si>
    <t>Курган</t>
  </si>
  <si>
    <t>Елисеев</t>
  </si>
  <si>
    <t>Косарцов</t>
  </si>
  <si>
    <t>Петров</t>
  </si>
  <si>
    <t>Рубцов</t>
  </si>
  <si>
    <t>Марк</t>
  </si>
  <si>
    <t>Шабалин</t>
  </si>
  <si>
    <t>Данил</t>
  </si>
  <si>
    <t>Софья</t>
  </si>
  <si>
    <t>Ксения</t>
  </si>
  <si>
    <t>Новосибирск</t>
  </si>
  <si>
    <t>Фёдор</t>
  </si>
  <si>
    <t>Кузнецов</t>
  </si>
  <si>
    <t>Ярославль</t>
  </si>
  <si>
    <t>Дунаева</t>
  </si>
  <si>
    <t>Челябинск</t>
  </si>
  <si>
    <t>Семён</t>
  </si>
  <si>
    <t>Светлана</t>
  </si>
  <si>
    <t>Тюмень</t>
  </si>
  <si>
    <t>Гарифханов</t>
  </si>
  <si>
    <t>Елясов</t>
  </si>
  <si>
    <t>Лев</t>
  </si>
  <si>
    <t>Янин</t>
  </si>
  <si>
    <t>Жукова</t>
  </si>
  <si>
    <t>Коваленко</t>
  </si>
  <si>
    <t>Набережные Челны</t>
  </si>
  <si>
    <t>Шубин</t>
  </si>
  <si>
    <t>Акимова</t>
  </si>
  <si>
    <t>Бабиков</t>
  </si>
  <si>
    <t>Гаффаров</t>
  </si>
  <si>
    <t>Даниль</t>
  </si>
  <si>
    <t>Валерия</t>
  </si>
  <si>
    <t>Хабибулина</t>
  </si>
  <si>
    <t>Алсу</t>
  </si>
  <si>
    <t>Гущин</t>
  </si>
  <si>
    <t>Зенина</t>
  </si>
  <si>
    <t>Корявка</t>
  </si>
  <si>
    <t>Пермь</t>
  </si>
  <si>
    <t>Степан</t>
  </si>
  <si>
    <t>Надежда</t>
  </si>
  <si>
    <t>Мельников</t>
  </si>
  <si>
    <t>Семенова</t>
  </si>
  <si>
    <t>Киров</t>
  </si>
  <si>
    <t>Барышева</t>
  </si>
  <si>
    <t>Марина</t>
  </si>
  <si>
    <t>Яговкин</t>
  </si>
  <si>
    <t>Левкий</t>
  </si>
  <si>
    <t>Дружков</t>
  </si>
  <si>
    <t>Загоскин</t>
  </si>
  <si>
    <t>Ожегова</t>
  </si>
  <si>
    <t>Охорзина</t>
  </si>
  <si>
    <t>Бушмаков</t>
  </si>
  <si>
    <t>Казанцева</t>
  </si>
  <si>
    <t>Панкратов</t>
  </si>
  <si>
    <t>Рязанова</t>
  </si>
  <si>
    <t>Хитрин</t>
  </si>
  <si>
    <t>Жуковский-8</t>
  </si>
  <si>
    <t>Набережные Челны 26-8-1</t>
  </si>
  <si>
    <t>Набережные Челны 26-8-2</t>
  </si>
  <si>
    <t>Жуковский-6</t>
  </si>
  <si>
    <t>МММФ1329 - 6(1)</t>
  </si>
  <si>
    <t>МММФ1329 - 6(2)</t>
  </si>
  <si>
    <t>Ульяновск5-6</t>
  </si>
  <si>
    <t>Иннополис-7</t>
  </si>
  <si>
    <t>Курган-ЦДМО-7</t>
  </si>
  <si>
    <t>Набережные Челны-7</t>
  </si>
  <si>
    <t>Нижний Тагил</t>
  </si>
  <si>
    <t>Альберт</t>
  </si>
  <si>
    <t>Татьяна</t>
  </si>
  <si>
    <t>Журавлев</t>
  </si>
  <si>
    <t>Захаров</t>
  </si>
  <si>
    <t>Афанасьев</t>
  </si>
  <si>
    <t>Емельянова</t>
  </si>
  <si>
    <t>Сафронова</t>
  </si>
  <si>
    <t>Бикмухаметов</t>
  </si>
  <si>
    <t>Фарид</t>
  </si>
  <si>
    <t>Пискунов</t>
  </si>
  <si>
    <t>Карпеев</t>
  </si>
  <si>
    <t>Смирнова</t>
  </si>
  <si>
    <t>Зорин</t>
  </si>
  <si>
    <t>Наталия</t>
  </si>
  <si>
    <t>Якимова</t>
  </si>
  <si>
    <t>Энна</t>
  </si>
  <si>
    <t>Сабирзанова</t>
  </si>
  <si>
    <t>Арина</t>
  </si>
  <si>
    <t>Кочергин</t>
  </si>
  <si>
    <t>Чепкунов</t>
  </si>
  <si>
    <t>Печерских</t>
  </si>
  <si>
    <t>Ухлин</t>
  </si>
  <si>
    <t>Станислав</t>
  </si>
  <si>
    <t>Шведов</t>
  </si>
  <si>
    <t>Асафьев</t>
  </si>
  <si>
    <t>Игнат</t>
  </si>
  <si>
    <t>Федореев</t>
  </si>
  <si>
    <t>Хуснуллин</t>
  </si>
  <si>
    <t>Асгат</t>
  </si>
  <si>
    <t>Васильева</t>
  </si>
  <si>
    <t>Галия</t>
  </si>
  <si>
    <t>Петрякова</t>
  </si>
  <si>
    <t>Бушина</t>
  </si>
  <si>
    <t>Чирков</t>
  </si>
  <si>
    <t>Нехорошков</t>
  </si>
  <si>
    <t>Юсупова</t>
  </si>
  <si>
    <t>Клышников</t>
  </si>
  <si>
    <t>Сидоров</t>
  </si>
  <si>
    <t>Жилов</t>
  </si>
  <si>
    <t>Бондаренко</t>
  </si>
  <si>
    <t>Максимов</t>
  </si>
  <si>
    <t>Клигунов</t>
  </si>
  <si>
    <t>Кузьмин</t>
  </si>
  <si>
    <t>Ветошкин</t>
  </si>
  <si>
    <t>Галасеев</t>
  </si>
  <si>
    <t>Саматова</t>
  </si>
  <si>
    <t>Дина</t>
  </si>
  <si>
    <t>Артемьев</t>
  </si>
  <si>
    <t>Маврин</t>
  </si>
  <si>
    <t>Мухаметов</t>
  </si>
  <si>
    <t>Палаткина</t>
  </si>
  <si>
    <t>Рябичева</t>
  </si>
  <si>
    <t>Антонова</t>
  </si>
  <si>
    <t>Ахметшина</t>
  </si>
  <si>
    <t>Герасимов</t>
  </si>
  <si>
    <t>Малков</t>
  </si>
  <si>
    <t>Трапезников</t>
  </si>
  <si>
    <t>Галатенко</t>
  </si>
  <si>
    <t>Лазарев</t>
  </si>
  <si>
    <t>Овченков</t>
  </si>
  <si>
    <t>Шамсутдинов</t>
  </si>
  <si>
    <t>Данис</t>
  </si>
  <si>
    <t>Снежинск</t>
  </si>
  <si>
    <t>Иннополис</t>
  </si>
  <si>
    <t>Чернятин</t>
  </si>
  <si>
    <t>Соковиков</t>
  </si>
  <si>
    <t>Маломуж</t>
  </si>
  <si>
    <t>Майоров</t>
  </si>
  <si>
    <t>Герман</t>
  </si>
  <si>
    <t>Князев</t>
  </si>
  <si>
    <t>Габдуллина</t>
  </si>
  <si>
    <t>Алия</t>
  </si>
  <si>
    <t>Галиева</t>
  </si>
  <si>
    <t>Жижимов</t>
  </si>
  <si>
    <t>Симонов</t>
  </si>
  <si>
    <t>Падерин</t>
  </si>
  <si>
    <t>Козлов</t>
  </si>
  <si>
    <t>Шиварова</t>
  </si>
  <si>
    <t>Мехралиев</t>
  </si>
  <si>
    <t>Дюдин</t>
  </si>
  <si>
    <t>Хасанов</t>
  </si>
  <si>
    <t>Орлов</t>
  </si>
  <si>
    <t>Шапиро</t>
  </si>
  <si>
    <t>Борис</t>
  </si>
  <si>
    <t>Журавлева</t>
  </si>
  <si>
    <t>Звягинцев</t>
  </si>
  <si>
    <t>Хайруллин</t>
  </si>
  <si>
    <t>Ренат</t>
  </si>
  <si>
    <t>Шпрайдун</t>
  </si>
  <si>
    <t>Руденко</t>
  </si>
  <si>
    <t>Чурин</t>
  </si>
  <si>
    <t>Агеева</t>
  </si>
  <si>
    <t>Абросимов</t>
  </si>
  <si>
    <t>Шарашева</t>
  </si>
  <si>
    <t>Арслан</t>
  </si>
  <si>
    <t>Клейдман</t>
  </si>
  <si>
    <t>Гайнутдинов</t>
  </si>
  <si>
    <t>Расул</t>
  </si>
  <si>
    <t>Бидва</t>
  </si>
  <si>
    <t>Секисова</t>
  </si>
  <si>
    <t>Уракова</t>
  </si>
  <si>
    <t>Печерский</t>
  </si>
  <si>
    <t>Александра</t>
  </si>
  <si>
    <t>Екатеринбург 9-6</t>
  </si>
  <si>
    <t>Екатеринбург</t>
  </si>
  <si>
    <t>Шарафетдинова</t>
  </si>
  <si>
    <t>Коломиец</t>
  </si>
  <si>
    <t>Крылова</t>
  </si>
  <si>
    <t>Батяев</t>
  </si>
  <si>
    <t>Задорожняя</t>
  </si>
  <si>
    <t>Вероника</t>
  </si>
  <si>
    <t>Паршин</t>
  </si>
  <si>
    <t>Парамонова</t>
  </si>
  <si>
    <t>Солдатов</t>
  </si>
  <si>
    <t>Букина</t>
  </si>
  <si>
    <t>Петрова</t>
  </si>
  <si>
    <t>Кочуров</t>
  </si>
  <si>
    <t>Иванова</t>
  </si>
  <si>
    <t>Михайлов</t>
  </si>
  <si>
    <t>Виктор</t>
  </si>
  <si>
    <t>Карманова</t>
  </si>
  <si>
    <t>Алена</t>
  </si>
  <si>
    <t>548-Царицыно</t>
  </si>
  <si>
    <t>Ижевск-8</t>
  </si>
  <si>
    <t>Киров-8-1</t>
  </si>
  <si>
    <t>Киров-8-2</t>
  </si>
  <si>
    <t>Л2Ш 8</t>
  </si>
  <si>
    <t>Москва-1514-8</t>
  </si>
  <si>
    <t>Раменье</t>
  </si>
  <si>
    <t>Самара-сеньоры</t>
  </si>
  <si>
    <t>Санкт-Петербург 239-8</t>
  </si>
  <si>
    <t>сборная Саха</t>
  </si>
  <si>
    <t>ФМШТО8</t>
  </si>
  <si>
    <t>ФТЛ1</t>
  </si>
  <si>
    <t>Барнаул</t>
  </si>
  <si>
    <t>Екатеринбург 9-7</t>
  </si>
  <si>
    <t>Екатеринбург 9-7.2</t>
  </si>
  <si>
    <t>Киров-7-1</t>
  </si>
  <si>
    <t>Киров-7-2</t>
  </si>
  <si>
    <t>Л2Ш 7-2</t>
  </si>
  <si>
    <t>МММФ1329 - 7(1)</t>
  </si>
  <si>
    <t>МММФ1329 - 7(2)</t>
  </si>
  <si>
    <t>Москва-1514-7</t>
  </si>
  <si>
    <t>Нюрба Саха</t>
  </si>
  <si>
    <t>Пермь-9-7-1</t>
  </si>
  <si>
    <t>Пермь-9-7-2</t>
  </si>
  <si>
    <t>Санкт-Петербург 239-7-2</t>
  </si>
  <si>
    <t>Седьмая школа-7</t>
  </si>
  <si>
    <t>СПб-30-7</t>
  </si>
  <si>
    <t>СПб-ЮМШ-7</t>
  </si>
  <si>
    <t>ФМШТО7</t>
  </si>
  <si>
    <t>Фрактал-7</t>
  </si>
  <si>
    <t>Ярославль-7</t>
  </si>
  <si>
    <t>Долгопрудный5</t>
  </si>
  <si>
    <t>Киров-5-1</t>
  </si>
  <si>
    <t>Киров-5-2</t>
  </si>
  <si>
    <t>Киров-6-1</t>
  </si>
  <si>
    <t>Киров-6-2</t>
  </si>
  <si>
    <t>Курган-ЦДМО-6-1</t>
  </si>
  <si>
    <t>М-2086-6-1</t>
  </si>
  <si>
    <t>М-2086-6-2</t>
  </si>
  <si>
    <t>М-5</t>
  </si>
  <si>
    <t>Самара-старт</t>
  </si>
  <si>
    <t>Санкт-Петербург 239-5-6</t>
  </si>
  <si>
    <t>Санкт-Петербург 239-6</t>
  </si>
  <si>
    <t>Санкт-Петербург-5</t>
  </si>
  <si>
    <t>Седьмая школа</t>
  </si>
  <si>
    <t>ФМШТО6</t>
  </si>
  <si>
    <t>Фрактал-6</t>
  </si>
  <si>
    <t>ЮМШ-6</t>
  </si>
  <si>
    <t>Ярославль-6</t>
  </si>
  <si>
    <t>Дважды Два 1329+2086</t>
  </si>
  <si>
    <t>Екатеринбург 9.8</t>
  </si>
  <si>
    <t>Локомотив</t>
  </si>
  <si>
    <t>Пермь-9-8</t>
  </si>
  <si>
    <t>Ульяновск678</t>
  </si>
  <si>
    <t>ЯК - 12 (СОШ № 12 г. Якутск)</t>
  </si>
  <si>
    <t>Москва-444-7</t>
  </si>
  <si>
    <t>Мэдики (FML №31)</t>
  </si>
  <si>
    <t>Санкт-Петербург 239-7-1</t>
  </si>
  <si>
    <t>Ефремов</t>
  </si>
  <si>
    <t>МАОУ гимназия №9</t>
  </si>
  <si>
    <t>Никифорова</t>
  </si>
  <si>
    <t>Ропай</t>
  </si>
  <si>
    <t>МБОУ гимназия 127</t>
  </si>
  <si>
    <t>Храновский</t>
  </si>
  <si>
    <t>МАОУ СОШ №53</t>
  </si>
  <si>
    <t>МБОУ "Гимназия №26"</t>
  </si>
  <si>
    <t>Егоров</t>
  </si>
  <si>
    <t>Шарифуллина</t>
  </si>
  <si>
    <t>Камиля</t>
  </si>
  <si>
    <t>МАОУ «Гимназия №76»</t>
  </si>
  <si>
    <t>НН - Лицей 40</t>
  </si>
  <si>
    <t>Нижний Новгород</t>
  </si>
  <si>
    <t>Саров, Нижегородская область, МБОУ лицей 3</t>
  </si>
  <si>
    <t>Нижний Новгород, МБОУ лицей 40</t>
  </si>
  <si>
    <t>Коган</t>
  </si>
  <si>
    <t>МАОУ ОЦ «Горностай»</t>
  </si>
  <si>
    <t>Новосибирск 6</t>
  </si>
  <si>
    <t>Федоров</t>
  </si>
  <si>
    <t>Нагибин</t>
  </si>
  <si>
    <t>Соломенников</t>
  </si>
  <si>
    <t>Суханов</t>
  </si>
  <si>
    <t>МБОУ СОШ 162</t>
  </si>
  <si>
    <t>Новосибирск 7</t>
  </si>
  <si>
    <t>Погосов</t>
  </si>
  <si>
    <t>МБОУ Лицей № 130</t>
  </si>
  <si>
    <t>Куйбышев</t>
  </si>
  <si>
    <t>Муниципальное бюджетное образовательное учреждение  Средняя общеобразовательная школа №6</t>
  </si>
  <si>
    <t>Ткачев</t>
  </si>
  <si>
    <t>Трофимова</t>
  </si>
  <si>
    <t>Муниципальное бюджетное общеобразовательное учреждение города Новосибирска "Лицей №130 имени академика М.А.Лаврентьева"</t>
  </si>
  <si>
    <t>Фролов</t>
  </si>
  <si>
    <t>Новосибирск 7-8</t>
  </si>
  <si>
    <t>МБОУ Гимназия № 5</t>
  </si>
  <si>
    <t>Губин</t>
  </si>
  <si>
    <t>Курлыков</t>
  </si>
  <si>
    <t>Лылова</t>
  </si>
  <si>
    <t>Щетинина</t>
  </si>
  <si>
    <t>Самара</t>
  </si>
  <si>
    <t>МБОУ Гимназия № 1 г. о. Самара</t>
  </si>
  <si>
    <t>Ко</t>
  </si>
  <si>
    <t>Ин Су</t>
  </si>
  <si>
    <t>Пырков</t>
  </si>
  <si>
    <t>Бобков</t>
  </si>
  <si>
    <t>Макоян</t>
  </si>
  <si>
    <t>Колотилин</t>
  </si>
  <si>
    <t>Кулютникова</t>
  </si>
  <si>
    <t>Черных</t>
  </si>
  <si>
    <t>Згонник</t>
  </si>
  <si>
    <t>ГБОУ Российская Гимназия при государственном Русском музее</t>
  </si>
  <si>
    <t>Президентский ФМЛ №239</t>
  </si>
  <si>
    <t>Ананьев</t>
  </si>
  <si>
    <t>Коротченко</t>
  </si>
  <si>
    <t>Таисия</t>
  </si>
  <si>
    <t>Ривин</t>
  </si>
  <si>
    <t>Суслов</t>
  </si>
  <si>
    <t>Давидюк</t>
  </si>
  <si>
    <t>ГБОУ СОШ №77</t>
  </si>
  <si>
    <t>Прибытков</t>
  </si>
  <si>
    <t>Бойцова</t>
  </si>
  <si>
    <t>ГБОУ лицей 366</t>
  </si>
  <si>
    <t>Вотинова</t>
  </si>
  <si>
    <t>ГБОУ Гимназия №610</t>
  </si>
  <si>
    <t>Кузьмичёва</t>
  </si>
  <si>
    <t>Частная школа ЦОДИВ</t>
  </si>
  <si>
    <t>ГБОУ Губернаторский лицей №30</t>
  </si>
  <si>
    <t>Коноченков</t>
  </si>
  <si>
    <t>Поляничко</t>
  </si>
  <si>
    <t>Акилов</t>
  </si>
  <si>
    <t>СОШ №242 с углубленным изучением физики и математики</t>
  </si>
  <si>
    <t>Длин</t>
  </si>
  <si>
    <t>Эдуард</t>
  </si>
  <si>
    <t>Туревский</t>
  </si>
  <si>
    <t>Бахарев</t>
  </si>
  <si>
    <t>Сорвин</t>
  </si>
  <si>
    <t>ГБОУ гимназия №610</t>
  </si>
  <si>
    <t>Аккая</t>
  </si>
  <si>
    <t>Белаш</t>
  </si>
  <si>
    <t>Леонтьев</t>
  </si>
  <si>
    <t>Пяткова</t>
  </si>
  <si>
    <t>ГБОУ лицей №366</t>
  </si>
  <si>
    <t>Розова</t>
  </si>
  <si>
    <t>София</t>
  </si>
  <si>
    <t>ГБОУ СОШ 654</t>
  </si>
  <si>
    <t>Базаров</t>
  </si>
  <si>
    <t>ГБОУ школа 482</t>
  </si>
  <si>
    <t>Анпилогов</t>
  </si>
  <si>
    <t>Дарий</t>
  </si>
  <si>
    <t>ГБОУ СОШ 277</t>
  </si>
  <si>
    <t>Березин</t>
  </si>
  <si>
    <t>ГБОУ СОШ 504</t>
  </si>
  <si>
    <t>Соловьев</t>
  </si>
  <si>
    <t>ГБОУ Лицей 378</t>
  </si>
  <si>
    <t>Тарасов</t>
  </si>
  <si>
    <t>Гимназия 261</t>
  </si>
  <si>
    <t>Онищенко</t>
  </si>
  <si>
    <t>Губернаторский ФМЛ №30</t>
  </si>
  <si>
    <t>Андреева</t>
  </si>
  <si>
    <t>Лицей имени Белоусова №387</t>
  </si>
  <si>
    <t>Арбузов</t>
  </si>
  <si>
    <t>ГБОУ ФМЛ №366</t>
  </si>
  <si>
    <t>Ковригин</t>
  </si>
  <si>
    <t>ГБОУ СОШ №504</t>
  </si>
  <si>
    <t>Прихненко</t>
  </si>
  <si>
    <t>ГБОУ СОШ №213</t>
  </si>
  <si>
    <t>ГБОУ СОШ №292</t>
  </si>
  <si>
    <t>Саратов</t>
  </si>
  <si>
    <t>МАОУ "Физико-технический лицей №1" г. Саратова</t>
  </si>
  <si>
    <t>Ребров</t>
  </si>
  <si>
    <t>Шнирельман</t>
  </si>
  <si>
    <t>Иркутск</t>
  </si>
  <si>
    <t>Частное общеобразовательное учреждение "Лицей № 36 открытого акционерного общества "Российские железные дороги"</t>
  </si>
  <si>
    <t>Вера</t>
  </si>
  <si>
    <t>Захарова</t>
  </si>
  <si>
    <t>Мархиева</t>
  </si>
  <si>
    <t>Карина</t>
  </si>
  <si>
    <t>Борисевич</t>
  </si>
  <si>
    <t>ГБОУ г.Москвы Школа №170</t>
  </si>
  <si>
    <t>Кравченко</t>
  </si>
  <si>
    <t>ГБОУ г.Москвы Московская Международная гимназия</t>
  </si>
  <si>
    <t>Кондрашин</t>
  </si>
  <si>
    <t>МБОУ СОШ №5 г.Ступино</t>
  </si>
  <si>
    <t>Котельников</t>
  </si>
  <si>
    <t>ГБОУ г.Москвы Школа №152</t>
  </si>
  <si>
    <t>ГБОУ г.Москвы Школа с углубленным изучением ряда предметов №1234</t>
  </si>
  <si>
    <t>Чернобай</t>
  </si>
  <si>
    <t>ГБОУ Гимназия № 1514 г. Москва</t>
  </si>
  <si>
    <t>Безрукавников</t>
  </si>
  <si>
    <t>Дундуков</t>
  </si>
  <si>
    <t>Орехова</t>
  </si>
  <si>
    <t>Нижний Тагил - 6</t>
  </si>
  <si>
    <t>Муниципальное автономное общеобразовательное учреждение Политехническая гимназия</t>
  </si>
  <si>
    <t>Барнаул, МБОУ «Гимназия №42»</t>
  </si>
  <si>
    <t>Долганов</t>
  </si>
  <si>
    <t>Геворгян</t>
  </si>
  <si>
    <t>Барнаул, МБОУ «СОШ №125»</t>
  </si>
  <si>
    <t>Гольм</t>
  </si>
  <si>
    <t>Барнаул, МБОУ «Лицей №129»</t>
  </si>
  <si>
    <t>Лапин</t>
  </si>
  <si>
    <t>Барнаул, МБОУ «Гимназия №123»</t>
  </si>
  <si>
    <t>Левченко</t>
  </si>
  <si>
    <t>Барнаул, МБОУ «Лицей 129»</t>
  </si>
  <si>
    <t>Корочков</t>
  </si>
  <si>
    <t>ГБОУ г. Москвы "Школа №2086"</t>
  </si>
  <si>
    <t>Авербух</t>
  </si>
  <si>
    <t>Гераськин</t>
  </si>
  <si>
    <t>Кокорина</t>
  </si>
  <si>
    <t>Усольцев</t>
  </si>
  <si>
    <t>Швецова</t>
  </si>
  <si>
    <t>Оздоев</t>
  </si>
  <si>
    <t>Адам</t>
  </si>
  <si>
    <t>Бурушев</t>
  </si>
  <si>
    <t>Азамат</t>
  </si>
  <si>
    <t>Соколов</t>
  </si>
  <si>
    <t>Хорошаев</t>
  </si>
  <si>
    <t>Шадиева</t>
  </si>
  <si>
    <t>Марианна</t>
  </si>
  <si>
    <t>Шиндин</t>
  </si>
  <si>
    <t>ГБОУ Школа 444 г. Москва</t>
  </si>
  <si>
    <t>Саларидзе</t>
  </si>
  <si>
    <t>Сидорова</t>
  </si>
  <si>
    <t>Филатов</t>
  </si>
  <si>
    <t>Государственное автономное общеобразовательное учреждение Тюменской области «Физико-математическая школа»</t>
  </si>
  <si>
    <t>Долгопрудный</t>
  </si>
  <si>
    <t>Патешман</t>
  </si>
  <si>
    <t>Голоцан</t>
  </si>
  <si>
    <t>Терешин</t>
  </si>
  <si>
    <t>Кристина</t>
  </si>
  <si>
    <t>МБОУ "Гимназия №31" г.Кургана</t>
  </si>
  <si>
    <t>МБОУ "Гимназия №47" г.Кургана</t>
  </si>
  <si>
    <t>МБОУ "Лицей №12" г.Кургана</t>
  </si>
  <si>
    <t>Григорович</t>
  </si>
  <si>
    <t>МБОУ СОШ №26 г.Кургана</t>
  </si>
  <si>
    <t>МБОУ "Гимназия №19" г.Кургана</t>
  </si>
  <si>
    <t>Дрогаёв</t>
  </si>
  <si>
    <t>Малофеев</t>
  </si>
  <si>
    <t>Меньщикова</t>
  </si>
  <si>
    <t>МБОУ "Гимназия №32" г.Кургана</t>
  </si>
  <si>
    <t>МБОУ "Гимназия №27" г.Кургана</t>
  </si>
  <si>
    <t>Мухамедова</t>
  </si>
  <si>
    <t>МБОУ "ФМЛ № 31 г. Челябинска"</t>
  </si>
  <si>
    <t>Морозов</t>
  </si>
  <si>
    <t>Кошелюк</t>
  </si>
  <si>
    <t>Демид</t>
  </si>
  <si>
    <t>Левин</t>
  </si>
  <si>
    <t>Маджуга</t>
  </si>
  <si>
    <t>ГБОУ «Президентский физико-математический лицей № 239»</t>
  </si>
  <si>
    <t>Санкт-Петербург, гимназия N248</t>
  </si>
  <si>
    <t>Санкт-Петербург, школа N655</t>
  </si>
  <si>
    <t>Абдрахманов</t>
  </si>
  <si>
    <t>Санкт-Петербург, школа N121</t>
  </si>
  <si>
    <t>Дерябкин</t>
  </si>
  <si>
    <t>Санкт-Петербург, Губернаторский физико-математический лицей N30</t>
  </si>
  <si>
    <t>Мартюшев</t>
  </si>
  <si>
    <t>Макарий</t>
  </si>
  <si>
    <t>Санкт-Петербург, Санкт-Петербургская классическая гимназия N610</t>
  </si>
  <si>
    <t>Павлов</t>
  </si>
  <si>
    <t>Евграф</t>
  </si>
  <si>
    <t>Санкт-Петербург, гимназия N642 "Земля и Вселенная"</t>
  </si>
  <si>
    <t>ГБОУ Школа № 1329</t>
  </si>
  <si>
    <t>Яковлев</t>
  </si>
  <si>
    <t>Дебцов</t>
  </si>
  <si>
    <t>Ельников</t>
  </si>
  <si>
    <t>Морошкина</t>
  </si>
  <si>
    <t>ГБОУ Школа № 852</t>
  </si>
  <si>
    <t>Демушкин</t>
  </si>
  <si>
    <t>ГБОУ Лицей № 1568</t>
  </si>
  <si>
    <t>Дорушенкова</t>
  </si>
  <si>
    <t>Анисья</t>
  </si>
  <si>
    <t>Родионова</t>
  </si>
  <si>
    <t>МОУ Лицей № 14 города Жуковский</t>
  </si>
  <si>
    <t>Аполонская</t>
  </si>
  <si>
    <t>Бычков</t>
  </si>
  <si>
    <t>МОУ Гимназия № 1 города Жуковский</t>
  </si>
  <si>
    <t>Нюрба</t>
  </si>
  <si>
    <t>Республика Саха (Якутия), г. Нюрба, Нюрбинский технический лицей им. А.Н. Чусовского</t>
  </si>
  <si>
    <t>Дмитриев</t>
  </si>
  <si>
    <t>Жирков</t>
  </si>
  <si>
    <t>Айал</t>
  </si>
  <si>
    <t>Махатырова</t>
  </si>
  <si>
    <t>Нестеров</t>
  </si>
  <si>
    <t>г. Якутск, МОБУ СОШ № 12</t>
  </si>
  <si>
    <t>Тарабукина</t>
  </si>
  <si>
    <t>Аргунова</t>
  </si>
  <si>
    <t>Анжелика</t>
  </si>
  <si>
    <t>Афоня</t>
  </si>
  <si>
    <t>Санников</t>
  </si>
  <si>
    <t>Котова</t>
  </si>
  <si>
    <t>МОУ Гимназия № 3</t>
  </si>
  <si>
    <t>Карпов</t>
  </si>
  <si>
    <t>Муниципальное общеобразовательное учреждение  "Средняя школа № 33 им. К. Маркса с углубленным изучением математики" (г. Ярославль)</t>
  </si>
  <si>
    <t>Разин</t>
  </si>
  <si>
    <t>Муниципальное общеобразовательное учреждение "Гимназия № 3" (г. Ярославль)</t>
  </si>
  <si>
    <t>Решетников</t>
  </si>
  <si>
    <t>Муниципальное общеобразовательное учреждение «Средняя школа № 58 с углубленным изучением предметов естественно-математического цикла» (г. Ярославль)</t>
  </si>
  <si>
    <t>Рыбинск</t>
  </si>
  <si>
    <t>Муниципальное общеобразовательное учреждение лицей № 2, г. Рыбинск</t>
  </si>
  <si>
    <t>Гаврилов-Ям</t>
  </si>
  <si>
    <t>Муниципальное общеобразовательное учреждение "Средняя школ № 6", Гаврилов-Ямский МР</t>
  </si>
  <si>
    <t>Муниципальное общеобразовательное учреждение "Средняя школа №18"(г. Ярославль)</t>
  </si>
  <si>
    <t>Тернопол</t>
  </si>
  <si>
    <t>Муниципальное общеобразовательное учреждение "Средняя школа № 84 с углубленным изучением английского языка"(г. Ярославль)</t>
  </si>
  <si>
    <t>Мунципальное образовательное уреждение "Средняя школа № 36", г. Ярославль</t>
  </si>
  <si>
    <t>Булычев</t>
  </si>
  <si>
    <t>Муниципальное общеобразовательное учреждение "Лицей № 86"(г. Ярославль)</t>
  </si>
  <si>
    <t>Государственное автономное общеобразовательное учреждение “Лицей Иннополис”</t>
  </si>
  <si>
    <t>Казань 5-1</t>
  </si>
  <si>
    <t>МБОУ «Гимназия №7» Ново-Савиновского района г.Казани. Школа-центр компетенции в электронном образовании</t>
  </si>
  <si>
    <t>Пейсахов</t>
  </si>
  <si>
    <t>Эйтан</t>
  </si>
  <si>
    <t>МБОУ «Открытая (сменная) общеобразовательная школа №12» Вахитовского района г. Казани</t>
  </si>
  <si>
    <t>Валиуллин</t>
  </si>
  <si>
    <t>Рафаэль</t>
  </si>
  <si>
    <t>МБОУ «Лицей №83» Приволжского района г. Казани</t>
  </si>
  <si>
    <t>Пакканен</t>
  </si>
  <si>
    <t>Альметьевск</t>
  </si>
  <si>
    <t>Сираев</t>
  </si>
  <si>
    <t>Роберт</t>
  </si>
  <si>
    <t>МАОУ "Лицей №2" г.Альметьевска</t>
  </si>
  <si>
    <t>МБОУ «Лицей №116» Вахитовского района г. Казани</t>
  </si>
  <si>
    <t>Казань 5-2</t>
  </si>
  <si>
    <t>Гатауллин</t>
  </si>
  <si>
    <t>Ранэль</t>
  </si>
  <si>
    <t>МАОУ «Гимназия №19» Приволжского района г. Казани</t>
  </si>
  <si>
    <t>Аскар</t>
  </si>
  <si>
    <t>МАОУ «Средняя общеобразовательная школа №39 с углубленным изучением английского языка» Вахитовского района г. Казани</t>
  </si>
  <si>
    <t>Габитов</t>
  </si>
  <si>
    <t>МАОУ для детей, проявивших выдающиеся способности «Средняя общеобразовательная школа-интернат «Специализированный олимпиадно-научный центр «СОлНЦе» Вахитовского района г. Казани</t>
  </si>
  <si>
    <t>Даминдарова</t>
  </si>
  <si>
    <t>Муниципальное автономное общеобразовательное учреждение для детей, проявивших выдающиеся способности "Средняя общеобразовательная школа-интернат "Специализированный олимпиадно-научный центр "СОлНЦе""" Вахитовского района г. Казани</t>
  </si>
  <si>
    <t>Исхаков</t>
  </si>
  <si>
    <t>МАОУ СОШИ "Специализированный олимпиадно-научный центр " СОлНЦе"</t>
  </si>
  <si>
    <t>Казань 6-1</t>
  </si>
  <si>
    <t>МБОУ "Гимназия №9" Московского района г. Казани</t>
  </si>
  <si>
    <t>с. Верхний Услон</t>
  </si>
  <si>
    <t>Маслова</t>
  </si>
  <si>
    <t>МБОУ "Верхнеуслонская СОШ"</t>
  </si>
  <si>
    <t>МАОУ "СОШ № 146 с углубленным изучением отдельных предметов"</t>
  </si>
  <si>
    <t>МАОУ «СОШ №146 с углубленным изучением отдельных предметов» Ново-Савиновского района г. Казани</t>
  </si>
  <si>
    <t>Казань 6-2</t>
  </si>
  <si>
    <t>МБОУ «Гимназия №96» Вахитовского района г. Казани</t>
  </si>
  <si>
    <t>МБОУ «Гимназия №7» Ново-Савиновского района г. Казани. Школа-центр компетенции в электронном образовании</t>
  </si>
  <si>
    <t>МАОУ "Лицей №131" Вахитовского района г. Казани</t>
  </si>
  <si>
    <t>МБОУ «Гимназия №7» Ново-Савиновского района г.Казани</t>
  </si>
  <si>
    <t>МАОУ «Лицей-интернат №2» Московского района г. Казани</t>
  </si>
  <si>
    <t>МБОУ «Лицей №116 им.М.И.Махмутова» Вахитовского района г. Казани</t>
  </si>
  <si>
    <t>Шатохин</t>
  </si>
  <si>
    <t>МАОУ "Лицей № 131"</t>
  </si>
  <si>
    <t>Сибгатуллин</t>
  </si>
  <si>
    <t>Ижевск 6-1</t>
  </si>
  <si>
    <t>МБОУ "Экономико - математический лицей №29" г. Ижевск</t>
  </si>
  <si>
    <t>Носачев</t>
  </si>
  <si>
    <t>Муниципальное бюджетное общеобразовательное учреждение "Лицей 41"</t>
  </si>
  <si>
    <t>Стерхов</t>
  </si>
  <si>
    <t>Ижевск 6-2</t>
  </si>
  <si>
    <t>Дивногорская</t>
  </si>
  <si>
    <t>Сиялов</t>
  </si>
  <si>
    <t>Бугреев</t>
  </si>
  <si>
    <t>Гербер</t>
  </si>
  <si>
    <t>Шишакова</t>
  </si>
  <si>
    <t>Юрьев</t>
  </si>
  <si>
    <t>Ижевск 7-1</t>
  </si>
  <si>
    <t>Воткинск</t>
  </si>
  <si>
    <t>Вьюжанин</t>
  </si>
  <si>
    <t>МБОУ "Воткинский лицей"</t>
  </si>
  <si>
    <t>Гафуров</t>
  </si>
  <si>
    <t>Ижевск 7-2</t>
  </si>
  <si>
    <t>Абрамов</t>
  </si>
  <si>
    <t>Седляр</t>
  </si>
  <si>
    <t>ГБОУ СОШ №176 Калининского района Санкт-Петербурга</t>
  </si>
  <si>
    <t>Чернова</t>
  </si>
  <si>
    <t>Санкт-Петербургская Классическая гимназия №610</t>
  </si>
  <si>
    <t>Амбросовская</t>
  </si>
  <si>
    <t>ГБОУ ФМЛ № 30</t>
  </si>
  <si>
    <t>Ипатов</t>
  </si>
  <si>
    <t>ГБОУ ФМЛ №470</t>
  </si>
  <si>
    <t>Плотникова</t>
  </si>
  <si>
    <t>МБОУ «Гимназия № 1 имени В.И. Ленина» г. Ульяновска</t>
  </si>
  <si>
    <t>МАОУ "Физико-математический лицей №38 г. Ульяновска"</t>
  </si>
  <si>
    <t>МБОУ гимназия №44 им. Деева В.Н.</t>
  </si>
  <si>
    <t>МБОУ города Ульяновска «Средняя школа № 78 имени первого Президента республики Азербайджан Гейдара Алиева»</t>
  </si>
  <si>
    <t>МАОУ многопрофильный лицей № 20</t>
  </si>
  <si>
    <t>Юдина</t>
  </si>
  <si>
    <t>Тамара</t>
  </si>
  <si>
    <t>МАОУ "Многопрофильный лицей №20''</t>
  </si>
  <si>
    <t>Ильин</t>
  </si>
  <si>
    <t>Клочков</t>
  </si>
  <si>
    <t>Расторгуев</t>
  </si>
  <si>
    <t>МБОУ Гимназия №79</t>
  </si>
  <si>
    <t>Красноярск</t>
  </si>
  <si>
    <t>МБОУ СШ № 7 с углублённым изучением отдельных предметов</t>
  </si>
  <si>
    <t>Москвин</t>
  </si>
  <si>
    <t>Глазкова</t>
  </si>
  <si>
    <t>Марков</t>
  </si>
  <si>
    <t>Кулаков</t>
  </si>
  <si>
    <t>г. Красноярск, МБОУ СШ № 7</t>
  </si>
  <si>
    <t>Посмитная</t>
  </si>
  <si>
    <t>Винк</t>
  </si>
  <si>
    <t>Жимоедов</t>
  </si>
  <si>
    <t>Казимирова</t>
  </si>
  <si>
    <t>Черкасова</t>
  </si>
  <si>
    <t>Бабкина</t>
  </si>
  <si>
    <t>Санкт-Петербург, 533</t>
  </si>
  <si>
    <t>Мозголина</t>
  </si>
  <si>
    <t>Абжандадзе</t>
  </si>
  <si>
    <t>Санкт-Петербург, 30</t>
  </si>
  <si>
    <t>Кочегарова</t>
  </si>
  <si>
    <t>Пьянков</t>
  </si>
  <si>
    <t>Прозоров</t>
  </si>
  <si>
    <t>Санкт-Петербург, школа №312</t>
  </si>
  <si>
    <t>Коробов</t>
  </si>
  <si>
    <t>Ленинградская область, МОУ СОШ №4 г.Всеволжска</t>
  </si>
  <si>
    <t>Колежук</t>
  </si>
  <si>
    <t>Альвиан</t>
  </si>
  <si>
    <t>Санкт-Петербург, лицей №419</t>
  </si>
  <si>
    <t>Коровкин</t>
  </si>
  <si>
    <t>Санкт-Петербург, лицей №533</t>
  </si>
  <si>
    <t>Осипчук</t>
  </si>
  <si>
    <t>Филиппов</t>
  </si>
  <si>
    <t>Санкт-Петербург, школа №557</t>
  </si>
  <si>
    <t>Гнусов</t>
  </si>
  <si>
    <t>Кировское областное государственное общеобразовательное автономное учреждение «Кировский физико-математический лицей»</t>
  </si>
  <si>
    <t>Паюсов</t>
  </si>
  <si>
    <t>муниципальное общеобразовательное автономное учреждение «Лицей №21» города Кирова</t>
  </si>
  <si>
    <t>Суевалов</t>
  </si>
  <si>
    <t>Тихонов</t>
  </si>
  <si>
    <t>Усатов</t>
  </si>
  <si>
    <t>Ковина</t>
  </si>
  <si>
    <t>муниципальное бюджетное общеобразовательное учреждение «Лингвистическая гимназия» города Кирова</t>
  </si>
  <si>
    <t>Николаев</t>
  </si>
  <si>
    <t>Дворяшина</t>
  </si>
  <si>
    <t>Луппов</t>
  </si>
  <si>
    <t>Кировское областное государственное общеобразовательное автономное учреждение «Лицей естественных наук»</t>
  </si>
  <si>
    <t>муниципальное бюджетное общеобразовательное учреждение «Средняя общеобразовательная школа с углубленным изучением отдельных предметов № 47» города Кирова</t>
  </si>
  <si>
    <t>Назаров</t>
  </si>
  <si>
    <t>Микрюкова</t>
  </si>
  <si>
    <t>Прозорова</t>
  </si>
  <si>
    <t>Шестоперова</t>
  </si>
  <si>
    <t>Татаринов</t>
  </si>
  <si>
    <t>Шилоносов</t>
  </si>
  <si>
    <t>Катрущенко</t>
  </si>
  <si>
    <t>Оксана</t>
  </si>
  <si>
    <t>Любимов</t>
  </si>
  <si>
    <t>Милькин</t>
  </si>
  <si>
    <t>ГБОУ города Москвы "Лицей "Вторая школа"</t>
  </si>
  <si>
    <t>Рыбак</t>
  </si>
  <si>
    <t>МАОУ «СОШ №9 им.А.С.Пушкина»</t>
  </si>
  <si>
    <t>Перевощиков</t>
  </si>
  <si>
    <t>Реук</t>
  </si>
  <si>
    <t>Тимофеев</t>
  </si>
  <si>
    <t>Халикшин</t>
  </si>
  <si>
    <t>Никулин</t>
  </si>
  <si>
    <t>Бедрицкий</t>
  </si>
  <si>
    <t>Думкина</t>
  </si>
  <si>
    <t>Школа</t>
  </si>
  <si>
    <t>Лахтин</t>
  </si>
  <si>
    <t>Брытков</t>
  </si>
  <si>
    <t>Акулов</t>
  </si>
  <si>
    <t>Казанцев</t>
  </si>
  <si>
    <t>Константин</t>
  </si>
  <si>
    <t>Савченко</t>
  </si>
  <si>
    <t>Кульдюшева</t>
  </si>
  <si>
    <t>Лия</t>
  </si>
  <si>
    <t>Шапрунов</t>
  </si>
  <si>
    <t>Захватова</t>
  </si>
  <si>
    <t>Мухаметвалиева</t>
  </si>
  <si>
    <t>Нурышева</t>
  </si>
  <si>
    <t>Лемешко</t>
  </si>
  <si>
    <t>Вахитов</t>
  </si>
  <si>
    <t>Раил</t>
  </si>
  <si>
    <t>Кулиева</t>
  </si>
  <si>
    <t>Олигер</t>
  </si>
  <si>
    <t>Макогон</t>
  </si>
  <si>
    <t>Громов</t>
  </si>
  <si>
    <t>Шелковникова</t>
  </si>
  <si>
    <t>Шлегель</t>
  </si>
  <si>
    <t>Чубченко</t>
  </si>
  <si>
    <t>Боголепов</t>
  </si>
  <si>
    <t>Щербатенко</t>
  </si>
  <si>
    <t>Заряева</t>
  </si>
  <si>
    <t>Филин</t>
  </si>
  <si>
    <t>Мошкин</t>
  </si>
  <si>
    <t>Голов</t>
  </si>
  <si>
    <t>Жумлякова</t>
  </si>
  <si>
    <t>Коник</t>
  </si>
  <si>
    <t>Станкевич</t>
  </si>
  <si>
    <t>Романенко</t>
  </si>
  <si>
    <t>Штыкина</t>
  </si>
  <si>
    <t>Трейвас</t>
  </si>
  <si>
    <t>Сковородников</t>
  </si>
  <si>
    <t>Петр</t>
  </si>
  <si>
    <t>Бекян</t>
  </si>
  <si>
    <t>Жилина</t>
  </si>
  <si>
    <t>Миронова</t>
  </si>
  <si>
    <t>Пичушкин</t>
  </si>
  <si>
    <t>Тутанов</t>
  </si>
  <si>
    <t>Кабашный</t>
  </si>
  <si>
    <t>Белоножко</t>
  </si>
  <si>
    <t>Вавина</t>
  </si>
  <si>
    <t>Горбунов</t>
  </si>
  <si>
    <t>Хоробрых</t>
  </si>
  <si>
    <t>Каиров</t>
  </si>
  <si>
    <t>Горшков</t>
  </si>
  <si>
    <t>Лапшин</t>
  </si>
  <si>
    <t>Фомин</t>
  </si>
  <si>
    <t>Огнёв</t>
  </si>
  <si>
    <t>Караваев</t>
  </si>
  <si>
    <t>Пётр</t>
  </si>
  <si>
    <t>Жаворонков</t>
  </si>
  <si>
    <t>Мастинен</t>
  </si>
  <si>
    <t>Бессметрный</t>
  </si>
  <si>
    <t>Безуглая</t>
  </si>
  <si>
    <t>Зайченко</t>
  </si>
  <si>
    <t>Олеся</t>
  </si>
  <si>
    <t>Масс</t>
  </si>
  <si>
    <t>Юневич</t>
  </si>
  <si>
    <t>Рыжова</t>
  </si>
  <si>
    <t>Гордиенко</t>
  </si>
  <si>
    <t>Неустроева</t>
  </si>
  <si>
    <t>Рената</t>
  </si>
  <si>
    <t>Мегина</t>
  </si>
  <si>
    <t>Афонская</t>
  </si>
  <si>
    <t>Ираида</t>
  </si>
  <si>
    <t>Дьячковский</t>
  </si>
  <si>
    <t>Кюннэй</t>
  </si>
  <si>
    <t>Фадеев</t>
  </si>
  <si>
    <t>Мамыкин</t>
  </si>
  <si>
    <t>Белоусов</t>
  </si>
  <si>
    <t>Давиденко</t>
  </si>
  <si>
    <t>Елизаров</t>
  </si>
  <si>
    <t>Аркадий</t>
  </si>
  <si>
    <t>Воробьёв</t>
  </si>
  <si>
    <t>Колесников</t>
  </si>
  <si>
    <t>Храмов</t>
  </si>
  <si>
    <t>Ахметшин</t>
  </si>
  <si>
    <t>Сердюк</t>
  </si>
  <si>
    <t>Мэссэрова</t>
  </si>
  <si>
    <t>Политова</t>
  </si>
  <si>
    <t>Рябых</t>
  </si>
  <si>
    <t>Ткачева</t>
  </si>
  <si>
    <t>Епифанов</t>
  </si>
  <si>
    <t>Большаков</t>
  </si>
  <si>
    <t>Бикбулатов</t>
  </si>
  <si>
    <t>Мурат</t>
  </si>
  <si>
    <t>Салихова</t>
  </si>
  <si>
    <t>Федорова</t>
  </si>
  <si>
    <t>Наумцев</t>
  </si>
  <si>
    <t>Ишмуратов</t>
  </si>
  <si>
    <t>Лошкарёв</t>
  </si>
  <si>
    <t>Павец</t>
  </si>
  <si>
    <t>Давид</t>
  </si>
  <si>
    <t>Писцов</t>
  </si>
  <si>
    <t>Рудяк</t>
  </si>
  <si>
    <t>Кира</t>
  </si>
  <si>
    <t>Шарипова</t>
  </si>
  <si>
    <t>Эльвира</t>
  </si>
  <si>
    <t>Аврамчиков</t>
  </si>
  <si>
    <t>Мирослав</t>
  </si>
  <si>
    <t>Кармалина</t>
  </si>
  <si>
    <t>Пак</t>
  </si>
  <si>
    <t>Рогов</t>
  </si>
  <si>
    <t>Савельев</t>
  </si>
  <si>
    <t>Полозова</t>
  </si>
  <si>
    <t>Головина</t>
  </si>
  <si>
    <t>Курагин</t>
  </si>
  <si>
    <t>Огибалова</t>
  </si>
  <si>
    <t>Вахрушев</t>
  </si>
  <si>
    <t>Волянский</t>
  </si>
  <si>
    <t>Коханов</t>
  </si>
  <si>
    <t>Шушпанов</t>
  </si>
  <si>
    <t>Елисей</t>
  </si>
  <si>
    <t>Зерников</t>
  </si>
  <si>
    <t>Финаев</t>
  </si>
  <si>
    <t>Воробьева</t>
  </si>
  <si>
    <t>Седов</t>
  </si>
  <si>
    <t>Худяков</t>
  </si>
  <si>
    <t>Чжан</t>
  </si>
  <si>
    <t>Буняков</t>
  </si>
  <si>
    <t>Гагарин</t>
  </si>
  <si>
    <t>Гмызов</t>
  </si>
  <si>
    <t>Данилов</t>
  </si>
  <si>
    <t>Остапенко</t>
  </si>
  <si>
    <t>Федосеев</t>
  </si>
  <si>
    <t>Харгелия</t>
  </si>
  <si>
    <t>Новосибирск - 8</t>
  </si>
  <si>
    <t>Бердск</t>
  </si>
  <si>
    <t>Раменское</t>
  </si>
  <si>
    <t>МАОУ Гимназия №9</t>
  </si>
  <si>
    <t>Муниципальное бюджетное общеобразовательное учреждение "Гимназия № 26"</t>
  </si>
  <si>
    <t>МАОУ Вторая гимназия</t>
  </si>
  <si>
    <t>МБОУ "Гимназия №1"</t>
  </si>
  <si>
    <t>МАОУ Лицей №7</t>
  </si>
  <si>
    <t>ГАОУ ЦО № 548 "Царицыно"</t>
  </si>
  <si>
    <t>Якутск, ГБОУ РС(Я) "Республиканский лицей-интернат"</t>
  </si>
  <si>
    <t>Якутск, МОБУ РС(Я) Физико-технический лицей</t>
  </si>
  <si>
    <t>Муниципальное общеобразовательное учреждение  "Средняя школа № 33 им.К.Маркса с углубленным изучением математики"(г. Ярославль)</t>
  </si>
  <si>
    <t>Муниципальное общеобразовательное учреждение "Гимназия № 2" (г. Ярославль)</t>
  </si>
  <si>
    <t>ОШИ "Лицей им. Н.И. Лобачевского" КФУ</t>
  </si>
  <si>
    <t>МБОУ "Гимназия № 7"</t>
  </si>
  <si>
    <t>ГБОУ города Москвы "Школа № 1329"</t>
  </si>
  <si>
    <t>ГБОУ города Москвы "Школа № 2086"</t>
  </si>
  <si>
    <t>МОУ Гимназия №2 г.Раменское</t>
  </si>
  <si>
    <t>Москва, ГБОУ лицей "Вторая школа"</t>
  </si>
  <si>
    <t>МАОУ "СОШ №9 им.А.С.Пушкина с углубленным изучением предметов физико-математического цикла"</t>
  </si>
  <si>
    <t>МБОУ "Гимназия №17"</t>
  </si>
  <si>
    <t>Жуковский</t>
  </si>
  <si>
    <t>АОУ Лицей №5</t>
  </si>
  <si>
    <t>пг</t>
  </si>
  <si>
    <t>Финогенова</t>
  </si>
  <si>
    <t>Григин</t>
  </si>
  <si>
    <t>Цыбина</t>
  </si>
  <si>
    <t>Щетинин</t>
  </si>
  <si>
    <t>Бычкова</t>
  </si>
  <si>
    <t>ГБОУ г.Москвы Школа №1360</t>
  </si>
  <si>
    <t>Мотя (Матрёна?)</t>
  </si>
  <si>
    <t>Левицкий</t>
  </si>
  <si>
    <t>Аникин</t>
  </si>
  <si>
    <t>Аржаных</t>
  </si>
  <si>
    <t>Садовина</t>
  </si>
  <si>
    <t>Шевцов</t>
  </si>
  <si>
    <t>Тимошкина</t>
  </si>
  <si>
    <t>Байтенов</t>
  </si>
  <si>
    <t>Шиляева</t>
  </si>
  <si>
    <t>Куваева</t>
  </si>
  <si>
    <t>Скворцов</t>
  </si>
  <si>
    <t>Ахунов</t>
  </si>
  <si>
    <t>Жужлев</t>
  </si>
  <si>
    <t>Шибаев</t>
  </si>
  <si>
    <t>Савинов</t>
  </si>
  <si>
    <t>Шевченко</t>
  </si>
  <si>
    <t>Дубровин</t>
  </si>
  <si>
    <t>Каламбет</t>
  </si>
  <si>
    <t>Морокова</t>
  </si>
  <si>
    <t>Илона</t>
  </si>
  <si>
    <t>Варанкин</t>
  </si>
  <si>
    <t>Бызов</t>
  </si>
  <si>
    <t>Водовоз</t>
  </si>
  <si>
    <t>Иванчикова</t>
  </si>
  <si>
    <t>Шелягов</t>
  </si>
  <si>
    <t>I</t>
  </si>
  <si>
    <t>II</t>
  </si>
  <si>
    <t>III</t>
  </si>
  <si>
    <t>ПГ</t>
  </si>
  <si>
    <t>Потапов</t>
  </si>
  <si>
    <t>Фирсов</t>
  </si>
  <si>
    <t>Старков</t>
  </si>
  <si>
    <t>Тихомиров</t>
  </si>
  <si>
    <t>Антонов</t>
  </si>
  <si>
    <t>Прокопьева</t>
  </si>
  <si>
    <t>Хомутов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</si>
</sst>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22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2"/>
      <color indexed="8"/>
      <name val="Calibri"/>
      <family val="2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i/>
      <sz val="11"/>
      <color indexed="8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>
        <color indexed="63"/>
      </right>
      <top style="thin"/>
      <bottom style="medium"/>
    </border>
    <border>
      <left style="thin">
        <color indexed="63"/>
      </left>
      <right style="thin">
        <color indexed="63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3" borderId="1" applyNumberFormat="0" applyAlignment="0" applyProtection="0"/>
    <xf numFmtId="0" fontId="18" fillId="4" borderId="2" applyNumberFormat="0" applyAlignment="0" applyProtection="0"/>
    <xf numFmtId="0" fontId="19" fillId="4" borderId="1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4" borderId="7" applyNumberFormat="0" applyAlignment="0" applyProtection="0"/>
    <xf numFmtId="0" fontId="2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5" borderId="8" applyNumberFormat="0" applyFont="0" applyAlignment="0" applyProtection="0"/>
    <xf numFmtId="9" fontId="1" fillId="0" borderId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1" fillId="7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3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1" fontId="32" fillId="0" borderId="11" xfId="0" applyNumberFormat="1" applyFont="1" applyBorder="1" applyAlignment="1">
      <alignment horizontal="center" vertical="center"/>
    </xf>
    <xf numFmtId="0" fontId="0" fillId="0" borderId="18" xfId="68" applyFont="1" applyBorder="1" applyAlignment="1">
      <alignment horizontal="center"/>
    </xf>
    <xf numFmtId="0" fontId="0" fillId="0" borderId="10" xfId="68" applyFont="1" applyBorder="1" applyAlignment="1">
      <alignment horizontal="center"/>
    </xf>
    <xf numFmtId="0" fontId="0" fillId="0" borderId="11" xfId="68" applyFont="1" applyBorder="1" applyAlignment="1">
      <alignment horizontal="center"/>
    </xf>
    <xf numFmtId="0" fontId="0" fillId="0" borderId="15" xfId="68" applyFont="1" applyBorder="1" applyAlignment="1">
      <alignment horizontal="center"/>
    </xf>
    <xf numFmtId="0" fontId="0" fillId="0" borderId="13" xfId="68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7" xfId="68" applyFont="1" applyBorder="1" applyAlignment="1">
      <alignment horizontal="center"/>
    </xf>
    <xf numFmtId="0" fontId="0" fillId="0" borderId="12" xfId="68" applyFont="1" applyBorder="1" applyAlignment="1">
      <alignment horizontal="center"/>
    </xf>
    <xf numFmtId="0" fontId="0" fillId="0" borderId="14" xfId="68" applyFont="1" applyBorder="1" applyAlignment="1">
      <alignment horizontal="center"/>
    </xf>
    <xf numFmtId="0" fontId="14" fillId="0" borderId="19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left" vertic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 horizontal="left"/>
    </xf>
    <xf numFmtId="0" fontId="14" fillId="0" borderId="1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4" fillId="0" borderId="20" xfId="0" applyNumberFormat="1" applyFont="1" applyFill="1" applyBorder="1" applyAlignment="1">
      <alignment horizontal="left" vertical="center"/>
    </xf>
    <xf numFmtId="0" fontId="14" fillId="0" borderId="21" xfId="0" applyNumberFormat="1" applyFont="1" applyFill="1" applyBorder="1" applyAlignment="1">
      <alignment vertical="center"/>
    </xf>
    <xf numFmtId="0" fontId="7" fillId="0" borderId="23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7" xfId="0" applyFont="1" applyBorder="1" applyAlignment="1">
      <alignment/>
    </xf>
    <xf numFmtId="0" fontId="14" fillId="0" borderId="28" xfId="0" applyNumberFormat="1" applyFont="1" applyFill="1" applyBorder="1" applyAlignment="1">
      <alignment vertic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1" fontId="32" fillId="0" borderId="24" xfId="0" applyNumberFormat="1" applyFont="1" applyBorder="1" applyAlignment="1">
      <alignment horizontal="center" vertical="center"/>
    </xf>
    <xf numFmtId="1" fontId="32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" fontId="11" fillId="0" borderId="15" xfId="0" applyNumberFormat="1" applyFont="1" applyBorder="1" applyAlignment="1">
      <alignment horizontal="center" vertical="center"/>
    </xf>
    <xf numFmtId="1" fontId="33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4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/>
    </xf>
    <xf numFmtId="1" fontId="11" fillId="0" borderId="13" xfId="0" applyNumberFormat="1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1" fontId="33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4" fillId="0" borderId="18" xfId="0" applyFont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left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8" xfId="0" applyNumberFormat="1" applyFont="1" applyFill="1" applyBorder="1" applyAlignment="1">
      <alignment horizontal="left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0" fillId="0" borderId="22" xfId="68" applyFont="1" applyBorder="1" applyAlignment="1">
      <alignment horizontal="center"/>
    </xf>
    <xf numFmtId="0" fontId="0" fillId="0" borderId="23" xfId="68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24" xfId="68" applyFont="1" applyBorder="1" applyAlignment="1">
      <alignment horizontal="center"/>
    </xf>
    <xf numFmtId="0" fontId="0" fillId="0" borderId="25" xfId="68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6" xfId="68" applyFont="1" applyBorder="1" applyAlignment="1">
      <alignment horizontal="center"/>
    </xf>
    <xf numFmtId="0" fontId="0" fillId="0" borderId="27" xfId="68" applyFont="1" applyBorder="1" applyAlignment="1">
      <alignment horizontal="center"/>
    </xf>
    <xf numFmtId="0" fontId="11" fillId="0" borderId="15" xfId="68" applyFont="1" applyBorder="1" applyAlignment="1">
      <alignment horizontal="center"/>
    </xf>
    <xf numFmtId="0" fontId="11" fillId="0" borderId="15" xfId="62" applyFont="1" applyBorder="1" applyAlignment="1">
      <alignment horizontal="center"/>
      <protection/>
    </xf>
    <xf numFmtId="0" fontId="4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0" xfId="68" applyFont="1" applyBorder="1" applyAlignment="1">
      <alignment horizontal="center"/>
    </xf>
    <xf numFmtId="0" fontId="0" fillId="0" borderId="19" xfId="68" applyFont="1" applyBorder="1" applyAlignment="1">
      <alignment horizontal="center"/>
    </xf>
    <xf numFmtId="0" fontId="0" fillId="0" borderId="21" xfId="68" applyFont="1" applyBorder="1" applyAlignment="1">
      <alignment horizontal="center"/>
    </xf>
    <xf numFmtId="0" fontId="11" fillId="0" borderId="18" xfId="68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1" fillId="0" borderId="17" xfId="68" applyFont="1" applyBorder="1" applyAlignment="1">
      <alignment horizontal="center"/>
    </xf>
    <xf numFmtId="0" fontId="11" fillId="0" borderId="13" xfId="68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1" fillId="0" borderId="10" xfId="62" applyFont="1" applyBorder="1" applyAlignment="1">
      <alignment horizontal="center"/>
      <protection/>
    </xf>
    <xf numFmtId="0" fontId="4" fillId="0" borderId="18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28" xfId="0" applyNumberFormat="1" applyFont="1" applyFill="1" applyBorder="1" applyAlignment="1">
      <alignment vertical="center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42" xfId="0" applyNumberFormat="1" applyFont="1" applyFill="1" applyBorder="1" applyAlignment="1">
      <alignment vertical="center"/>
    </xf>
    <xf numFmtId="0" fontId="15" fillId="0" borderId="1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Default 1" xfId="33"/>
    <cellStyle name="Default 2" xfId="34"/>
    <cellStyle name="Excel Built-in Normal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3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3" xfId="59"/>
    <cellStyle name="Обычный 3 2" xfId="60"/>
    <cellStyle name="Обычный 4" xfId="61"/>
    <cellStyle name="Обычный 5" xfId="62"/>
    <cellStyle name="Обычный 51" xfId="63"/>
    <cellStyle name="Обычный 6" xfId="64"/>
    <cellStyle name="Обычный 6 2" xfId="65"/>
    <cellStyle name="Обычный_Лист1" xfId="66"/>
    <cellStyle name="Плохой" xfId="67"/>
    <cellStyle name="Пояснение" xfId="68"/>
    <cellStyle name="Пояснение 2" xfId="69"/>
    <cellStyle name="Пояснение 2 2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5"/>
  <sheetViews>
    <sheetView tabSelected="1" zoomScalePageLayoutView="0" workbookViewId="0" topLeftCell="A63">
      <selection activeCell="B86" sqref="B86"/>
    </sheetView>
  </sheetViews>
  <sheetFormatPr defaultColWidth="9.00390625" defaultRowHeight="18" customHeight="1"/>
  <cols>
    <col min="1" max="1" width="4.75390625" style="1" customWidth="1"/>
    <col min="2" max="2" width="15.125" style="2" bestFit="1" customWidth="1"/>
    <col min="3" max="3" width="11.00390625" style="2" bestFit="1" customWidth="1"/>
    <col min="4" max="4" width="7.25390625" style="3" bestFit="1" customWidth="1"/>
    <col min="5" max="5" width="25.375" style="2" bestFit="1" customWidth="1"/>
    <col min="6" max="6" width="18.25390625" style="5" bestFit="1" customWidth="1"/>
    <col min="7" max="7" width="18.25390625" style="5" hidden="1" customWidth="1"/>
    <col min="8" max="12" width="2.75390625" style="3" customWidth="1"/>
    <col min="13" max="13" width="7.25390625" style="3" customWidth="1"/>
    <col min="14" max="14" width="8.375" style="3" customWidth="1"/>
    <col min="15" max="15" width="8.75390625" style="4" customWidth="1"/>
    <col min="16" max="17" width="8.75390625" style="6" customWidth="1"/>
    <col min="18" max="20" width="8.75390625" style="7" customWidth="1"/>
  </cols>
  <sheetData>
    <row r="1" spans="2:14" ht="18" customHeight="1"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2:14" ht="18" customHeight="1"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ht="18" customHeight="1" thickBot="1"/>
    <row r="4" spans="1:14" ht="18" customHeight="1" thickBot="1">
      <c r="A4" s="38" t="s">
        <v>1</v>
      </c>
      <c r="B4" s="41" t="s">
        <v>2</v>
      </c>
      <c r="C4" s="42" t="s">
        <v>3</v>
      </c>
      <c r="D4" s="49" t="s">
        <v>4</v>
      </c>
      <c r="E4" s="51" t="s">
        <v>5</v>
      </c>
      <c r="F4" s="52" t="s">
        <v>6</v>
      </c>
      <c r="G4" s="56" t="s">
        <v>764</v>
      </c>
      <c r="H4" s="59">
        <v>1</v>
      </c>
      <c r="I4" s="37">
        <v>2</v>
      </c>
      <c r="J4" s="37">
        <v>3</v>
      </c>
      <c r="K4" s="37">
        <v>4</v>
      </c>
      <c r="L4" s="60">
        <v>5</v>
      </c>
      <c r="M4" s="49" t="s">
        <v>7</v>
      </c>
      <c r="N4" s="49" t="s">
        <v>8</v>
      </c>
    </row>
    <row r="5" spans="1:14" ht="18" customHeight="1">
      <c r="A5" s="76">
        <v>1</v>
      </c>
      <c r="B5" s="77" t="s">
        <v>167</v>
      </c>
      <c r="C5" s="78" t="s">
        <v>168</v>
      </c>
      <c r="D5" s="79">
        <v>6</v>
      </c>
      <c r="E5" s="77" t="s">
        <v>326</v>
      </c>
      <c r="F5" s="80" t="s">
        <v>164</v>
      </c>
      <c r="G5" s="81" t="s">
        <v>731</v>
      </c>
      <c r="H5" s="82">
        <v>7</v>
      </c>
      <c r="I5" s="83">
        <v>7</v>
      </c>
      <c r="J5" s="83">
        <v>7</v>
      </c>
      <c r="K5" s="83">
        <v>7</v>
      </c>
      <c r="L5" s="84">
        <v>7</v>
      </c>
      <c r="M5" s="25">
        <f aca="true" t="shared" si="0" ref="M5:M68">SUM(H5:L5)</f>
        <v>35</v>
      </c>
      <c r="N5" s="85" t="s">
        <v>949</v>
      </c>
    </row>
    <row r="6" spans="1:14" ht="18" customHeight="1">
      <c r="A6" s="39">
        <v>2</v>
      </c>
      <c r="B6" s="45" t="s">
        <v>249</v>
      </c>
      <c r="C6" s="46" t="s">
        <v>250</v>
      </c>
      <c r="D6" s="20">
        <v>6</v>
      </c>
      <c r="E6" s="45" t="s">
        <v>649</v>
      </c>
      <c r="F6" s="54" t="s">
        <v>85</v>
      </c>
      <c r="G6" s="58" t="s">
        <v>633</v>
      </c>
      <c r="H6" s="63">
        <v>7</v>
      </c>
      <c r="I6" s="12">
        <v>7</v>
      </c>
      <c r="J6" s="12">
        <v>6</v>
      </c>
      <c r="K6" s="12">
        <v>7</v>
      </c>
      <c r="L6" s="64">
        <v>7</v>
      </c>
      <c r="M6" s="19">
        <f t="shared" si="0"/>
        <v>34</v>
      </c>
      <c r="N6" s="71" t="s">
        <v>949</v>
      </c>
    </row>
    <row r="7" spans="1:14" ht="18" customHeight="1">
      <c r="A7" s="39">
        <v>3</v>
      </c>
      <c r="B7" s="45" t="s">
        <v>442</v>
      </c>
      <c r="C7" s="46" t="s">
        <v>49</v>
      </c>
      <c r="D7" s="20">
        <v>6</v>
      </c>
      <c r="E7" s="45" t="s">
        <v>368</v>
      </c>
      <c r="F7" s="54" t="s">
        <v>72</v>
      </c>
      <c r="G7" s="58" t="s">
        <v>420</v>
      </c>
      <c r="H7" s="63">
        <v>6</v>
      </c>
      <c r="I7" s="12">
        <v>5</v>
      </c>
      <c r="J7" s="12">
        <v>7</v>
      </c>
      <c r="K7" s="12">
        <v>7</v>
      </c>
      <c r="L7" s="64">
        <v>7</v>
      </c>
      <c r="M7" s="19">
        <f t="shared" si="0"/>
        <v>32</v>
      </c>
      <c r="N7" s="71" t="s">
        <v>949</v>
      </c>
    </row>
    <row r="8" spans="1:14" ht="18" customHeight="1" thickBot="1">
      <c r="A8" s="40">
        <v>4</v>
      </c>
      <c r="B8" s="47" t="s">
        <v>170</v>
      </c>
      <c r="C8" s="48" t="s">
        <v>42</v>
      </c>
      <c r="D8" s="15">
        <v>6</v>
      </c>
      <c r="E8" s="47" t="s">
        <v>345</v>
      </c>
      <c r="F8" s="55" t="s">
        <v>164</v>
      </c>
      <c r="G8" s="86" t="s">
        <v>731</v>
      </c>
      <c r="H8" s="69">
        <v>7</v>
      </c>
      <c r="I8" s="14">
        <v>7</v>
      </c>
      <c r="J8" s="14">
        <v>7</v>
      </c>
      <c r="K8" s="14">
        <v>7</v>
      </c>
      <c r="L8" s="70">
        <v>4</v>
      </c>
      <c r="M8" s="15">
        <f t="shared" si="0"/>
        <v>32</v>
      </c>
      <c r="N8" s="87" t="s">
        <v>949</v>
      </c>
    </row>
    <row r="9" spans="1:14" ht="18" customHeight="1">
      <c r="A9" s="76">
        <v>5</v>
      </c>
      <c r="B9" s="77" t="s">
        <v>294</v>
      </c>
      <c r="C9" s="78" t="s">
        <v>219</v>
      </c>
      <c r="D9" s="79">
        <v>6</v>
      </c>
      <c r="E9" s="77" t="s">
        <v>642</v>
      </c>
      <c r="F9" s="80" t="s">
        <v>85</v>
      </c>
      <c r="G9" s="81" t="s">
        <v>643</v>
      </c>
      <c r="H9" s="82">
        <v>3</v>
      </c>
      <c r="I9" s="83">
        <v>7</v>
      </c>
      <c r="J9" s="83">
        <v>7</v>
      </c>
      <c r="K9" s="83">
        <v>4</v>
      </c>
      <c r="L9" s="84">
        <v>7</v>
      </c>
      <c r="M9" s="25">
        <f t="shared" si="0"/>
        <v>28</v>
      </c>
      <c r="N9" s="85" t="s">
        <v>950</v>
      </c>
    </row>
    <row r="10" spans="1:14" ht="18" customHeight="1">
      <c r="A10" s="39">
        <v>6</v>
      </c>
      <c r="B10" s="45" t="s">
        <v>718</v>
      </c>
      <c r="C10" s="46" t="s">
        <v>34</v>
      </c>
      <c r="D10" s="20">
        <v>5</v>
      </c>
      <c r="E10" s="45" t="s">
        <v>358</v>
      </c>
      <c r="F10" s="54" t="s">
        <v>72</v>
      </c>
      <c r="G10" s="58" t="s">
        <v>719</v>
      </c>
      <c r="H10" s="63">
        <v>7</v>
      </c>
      <c r="I10" s="12">
        <v>7</v>
      </c>
      <c r="J10" s="12">
        <v>7</v>
      </c>
      <c r="K10" s="12">
        <v>7</v>
      </c>
      <c r="L10" s="64">
        <v>0</v>
      </c>
      <c r="M10" s="19">
        <f t="shared" si="0"/>
        <v>28</v>
      </c>
      <c r="N10" s="71" t="s">
        <v>950</v>
      </c>
    </row>
    <row r="11" spans="1:14" ht="18" customHeight="1">
      <c r="A11" s="39">
        <v>7</v>
      </c>
      <c r="B11" s="45" t="s">
        <v>209</v>
      </c>
      <c r="C11" s="46" t="s">
        <v>47</v>
      </c>
      <c r="D11" s="20">
        <v>6</v>
      </c>
      <c r="E11" s="45" t="s">
        <v>19</v>
      </c>
      <c r="F11" s="54" t="s">
        <v>122</v>
      </c>
      <c r="G11" s="58" t="s">
        <v>538</v>
      </c>
      <c r="H11" s="65">
        <v>7</v>
      </c>
      <c r="I11" s="18">
        <v>7</v>
      </c>
      <c r="J11" s="18">
        <v>7</v>
      </c>
      <c r="K11" s="18">
        <v>7</v>
      </c>
      <c r="L11" s="66">
        <v>0</v>
      </c>
      <c r="M11" s="19">
        <f t="shared" si="0"/>
        <v>28</v>
      </c>
      <c r="N11" s="71" t="s">
        <v>950</v>
      </c>
    </row>
    <row r="12" spans="1:14" ht="18" customHeight="1">
      <c r="A12" s="39">
        <v>8</v>
      </c>
      <c r="B12" s="45" t="s">
        <v>422</v>
      </c>
      <c r="C12" s="46" t="s">
        <v>423</v>
      </c>
      <c r="D12" s="20">
        <v>6</v>
      </c>
      <c r="E12" s="45" t="s">
        <v>352</v>
      </c>
      <c r="F12" s="54" t="s">
        <v>72</v>
      </c>
      <c r="G12" s="58" t="s">
        <v>420</v>
      </c>
      <c r="H12" s="63">
        <v>7</v>
      </c>
      <c r="I12" s="12">
        <v>7</v>
      </c>
      <c r="J12" s="12">
        <v>7</v>
      </c>
      <c r="K12" s="12">
        <v>7</v>
      </c>
      <c r="L12" s="64">
        <v>0</v>
      </c>
      <c r="M12" s="20">
        <f t="shared" si="0"/>
        <v>28</v>
      </c>
      <c r="N12" s="71" t="s">
        <v>950</v>
      </c>
    </row>
    <row r="13" spans="1:14" ht="18" customHeight="1">
      <c r="A13" s="39">
        <v>9</v>
      </c>
      <c r="B13" s="45" t="s">
        <v>22</v>
      </c>
      <c r="C13" s="46" t="s">
        <v>23</v>
      </c>
      <c r="D13" s="20">
        <v>6</v>
      </c>
      <c r="E13" s="45" t="s">
        <v>659</v>
      </c>
      <c r="F13" s="54" t="s">
        <v>21</v>
      </c>
      <c r="G13" s="58" t="s">
        <v>660</v>
      </c>
      <c r="H13" s="65">
        <v>7</v>
      </c>
      <c r="I13" s="18">
        <v>7</v>
      </c>
      <c r="J13" s="18">
        <v>7</v>
      </c>
      <c r="K13" s="18">
        <v>7</v>
      </c>
      <c r="L13" s="66">
        <v>0</v>
      </c>
      <c r="M13" s="19">
        <f t="shared" si="0"/>
        <v>28</v>
      </c>
      <c r="N13" s="71" t="s">
        <v>950</v>
      </c>
    </row>
    <row r="14" spans="1:14" ht="18" customHeight="1">
      <c r="A14" s="39">
        <v>10</v>
      </c>
      <c r="B14" s="45" t="s">
        <v>443</v>
      </c>
      <c r="C14" s="46" t="s">
        <v>57</v>
      </c>
      <c r="D14" s="20">
        <v>6</v>
      </c>
      <c r="E14" s="45" t="s">
        <v>335</v>
      </c>
      <c r="F14" s="54" t="s">
        <v>72</v>
      </c>
      <c r="G14" s="58" t="s">
        <v>420</v>
      </c>
      <c r="H14" s="65">
        <v>7</v>
      </c>
      <c r="I14" s="18">
        <v>7</v>
      </c>
      <c r="J14" s="18">
        <v>7</v>
      </c>
      <c r="K14" s="18">
        <v>7</v>
      </c>
      <c r="L14" s="66">
        <v>0</v>
      </c>
      <c r="M14" s="19">
        <f t="shared" si="0"/>
        <v>28</v>
      </c>
      <c r="N14" s="71" t="s">
        <v>950</v>
      </c>
    </row>
    <row r="15" spans="1:14" ht="18" customHeight="1">
      <c r="A15" s="39">
        <v>11</v>
      </c>
      <c r="B15" s="45" t="s">
        <v>440</v>
      </c>
      <c r="C15" s="46" t="s">
        <v>441</v>
      </c>
      <c r="D15" s="20">
        <v>6</v>
      </c>
      <c r="E15" s="45" t="s">
        <v>368</v>
      </c>
      <c r="F15" s="54" t="s">
        <v>72</v>
      </c>
      <c r="G15" s="58" t="s">
        <v>420</v>
      </c>
      <c r="H15" s="65">
        <v>7</v>
      </c>
      <c r="I15" s="18">
        <v>7</v>
      </c>
      <c r="J15" s="18">
        <v>7</v>
      </c>
      <c r="K15" s="18">
        <v>5</v>
      </c>
      <c r="L15" s="66">
        <v>0</v>
      </c>
      <c r="M15" s="19">
        <f t="shared" si="0"/>
        <v>26</v>
      </c>
      <c r="N15" s="71" t="s">
        <v>950</v>
      </c>
    </row>
    <row r="16" spans="1:14" ht="18" customHeight="1">
      <c r="A16" s="39">
        <v>12</v>
      </c>
      <c r="B16" s="45" t="s">
        <v>224</v>
      </c>
      <c r="C16" s="46" t="s">
        <v>101</v>
      </c>
      <c r="D16" s="20">
        <v>5</v>
      </c>
      <c r="E16" s="45" t="s">
        <v>642</v>
      </c>
      <c r="F16" s="54" t="s">
        <v>85</v>
      </c>
      <c r="G16" s="58" t="s">
        <v>623</v>
      </c>
      <c r="H16" s="63">
        <v>7</v>
      </c>
      <c r="I16" s="12">
        <v>0</v>
      </c>
      <c r="J16" s="12">
        <v>7</v>
      </c>
      <c r="K16" s="12">
        <v>4</v>
      </c>
      <c r="L16" s="64">
        <v>7</v>
      </c>
      <c r="M16" s="19">
        <f t="shared" si="0"/>
        <v>25</v>
      </c>
      <c r="N16" s="71" t="s">
        <v>950</v>
      </c>
    </row>
    <row r="17" spans="1:14" ht="18" customHeight="1">
      <c r="A17" s="39">
        <v>13</v>
      </c>
      <c r="B17" s="45" t="s">
        <v>238</v>
      </c>
      <c r="C17" s="46" t="s">
        <v>80</v>
      </c>
      <c r="D17" s="20">
        <v>6</v>
      </c>
      <c r="E17" s="45" t="s">
        <v>182</v>
      </c>
      <c r="F17" s="54" t="s">
        <v>53</v>
      </c>
      <c r="G17" s="58" t="s">
        <v>569</v>
      </c>
      <c r="H17" s="65">
        <v>6</v>
      </c>
      <c r="I17" s="18">
        <v>7</v>
      </c>
      <c r="J17" s="18">
        <v>5</v>
      </c>
      <c r="K17" s="18">
        <v>7</v>
      </c>
      <c r="L17" s="66">
        <v>0</v>
      </c>
      <c r="M17" s="19">
        <f t="shared" si="0"/>
        <v>25</v>
      </c>
      <c r="N17" s="71" t="s">
        <v>950</v>
      </c>
    </row>
    <row r="18" spans="1:14" ht="18" customHeight="1">
      <c r="A18" s="39">
        <v>14</v>
      </c>
      <c r="B18" s="45" t="s">
        <v>199</v>
      </c>
      <c r="C18" s="46" t="s">
        <v>133</v>
      </c>
      <c r="D18" s="20">
        <v>6</v>
      </c>
      <c r="E18" s="45" t="s">
        <v>184</v>
      </c>
      <c r="F18" s="54" t="s">
        <v>102</v>
      </c>
      <c r="G18" s="58" t="s">
        <v>687</v>
      </c>
      <c r="H18" s="65">
        <v>7</v>
      </c>
      <c r="I18" s="18">
        <v>7</v>
      </c>
      <c r="J18" s="18">
        <v>7</v>
      </c>
      <c r="K18" s="18">
        <v>4</v>
      </c>
      <c r="L18" s="66">
        <v>0</v>
      </c>
      <c r="M18" s="19">
        <f t="shared" si="0"/>
        <v>25</v>
      </c>
      <c r="N18" s="71" t="s">
        <v>950</v>
      </c>
    </row>
    <row r="19" spans="1:14" ht="18" customHeight="1">
      <c r="A19" s="39">
        <v>15</v>
      </c>
      <c r="B19" s="45" t="s">
        <v>51</v>
      </c>
      <c r="C19" s="46" t="s">
        <v>38</v>
      </c>
      <c r="D19" s="20">
        <v>6</v>
      </c>
      <c r="E19" s="45" t="s">
        <v>356</v>
      </c>
      <c r="F19" s="54" t="s">
        <v>140</v>
      </c>
      <c r="G19" s="58" t="s">
        <v>532</v>
      </c>
      <c r="H19" s="65">
        <v>7</v>
      </c>
      <c r="I19" s="18">
        <v>0</v>
      </c>
      <c r="J19" s="18">
        <v>7</v>
      </c>
      <c r="K19" s="18">
        <v>4</v>
      </c>
      <c r="L19" s="66">
        <v>7</v>
      </c>
      <c r="M19" s="19">
        <f t="shared" si="0"/>
        <v>25</v>
      </c>
      <c r="N19" s="71" t="s">
        <v>950</v>
      </c>
    </row>
    <row r="20" spans="1:14" ht="18" customHeight="1">
      <c r="A20" s="39">
        <v>16</v>
      </c>
      <c r="B20" s="45" t="s">
        <v>745</v>
      </c>
      <c r="C20" s="46" t="s">
        <v>310</v>
      </c>
      <c r="D20" s="20">
        <v>6</v>
      </c>
      <c r="E20" s="45" t="s">
        <v>346</v>
      </c>
      <c r="F20" s="54" t="s">
        <v>164</v>
      </c>
      <c r="G20" s="58" t="s">
        <v>731</v>
      </c>
      <c r="H20" s="63">
        <v>7</v>
      </c>
      <c r="I20" s="12">
        <v>7</v>
      </c>
      <c r="J20" s="12">
        <v>6</v>
      </c>
      <c r="K20" s="12">
        <v>4</v>
      </c>
      <c r="L20" s="64">
        <v>0</v>
      </c>
      <c r="M20" s="19">
        <f t="shared" si="0"/>
        <v>24</v>
      </c>
      <c r="N20" s="71" t="s">
        <v>950</v>
      </c>
    </row>
    <row r="21" spans="1:14" ht="18" customHeight="1" thickBot="1">
      <c r="A21" s="40">
        <v>17</v>
      </c>
      <c r="B21" s="47" t="s">
        <v>663</v>
      </c>
      <c r="C21" s="48" t="s">
        <v>23</v>
      </c>
      <c r="D21" s="15">
        <v>6</v>
      </c>
      <c r="E21" s="47" t="s">
        <v>659</v>
      </c>
      <c r="F21" s="55" t="s">
        <v>21</v>
      </c>
      <c r="G21" s="86" t="s">
        <v>660</v>
      </c>
      <c r="H21" s="69">
        <v>7</v>
      </c>
      <c r="I21" s="14">
        <v>7</v>
      </c>
      <c r="J21" s="14">
        <v>5</v>
      </c>
      <c r="K21" s="14">
        <v>4</v>
      </c>
      <c r="L21" s="70">
        <v>0</v>
      </c>
      <c r="M21" s="22">
        <f t="shared" si="0"/>
        <v>23</v>
      </c>
      <c r="N21" s="87" t="s">
        <v>950</v>
      </c>
    </row>
    <row r="22" spans="1:14" ht="18" customHeight="1">
      <c r="A22" s="76">
        <v>18</v>
      </c>
      <c r="B22" s="77" t="s">
        <v>248</v>
      </c>
      <c r="C22" s="78" t="s">
        <v>47</v>
      </c>
      <c r="D22" s="79">
        <v>6</v>
      </c>
      <c r="E22" s="77" t="s">
        <v>182</v>
      </c>
      <c r="F22" s="80" t="s">
        <v>53</v>
      </c>
      <c r="G22" s="81" t="s">
        <v>569</v>
      </c>
      <c r="H22" s="88">
        <v>7</v>
      </c>
      <c r="I22" s="24">
        <v>7</v>
      </c>
      <c r="J22" s="24">
        <v>1</v>
      </c>
      <c r="K22" s="24">
        <v>7</v>
      </c>
      <c r="L22" s="89">
        <v>0</v>
      </c>
      <c r="M22" s="25">
        <f t="shared" si="0"/>
        <v>22</v>
      </c>
      <c r="N22" s="85" t="s">
        <v>951</v>
      </c>
    </row>
    <row r="23" spans="1:14" ht="18" customHeight="1">
      <c r="A23" s="39">
        <v>19</v>
      </c>
      <c r="B23" s="45" t="s">
        <v>208</v>
      </c>
      <c r="C23" s="46" t="s">
        <v>189</v>
      </c>
      <c r="D23" s="20">
        <v>6</v>
      </c>
      <c r="E23" s="45" t="s">
        <v>642</v>
      </c>
      <c r="F23" s="54" t="s">
        <v>85</v>
      </c>
      <c r="G23" s="58" t="s">
        <v>648</v>
      </c>
      <c r="H23" s="63">
        <v>7</v>
      </c>
      <c r="I23" s="12">
        <v>0</v>
      </c>
      <c r="J23" s="12">
        <v>7</v>
      </c>
      <c r="K23" s="12">
        <v>7</v>
      </c>
      <c r="L23" s="64">
        <v>0</v>
      </c>
      <c r="M23" s="19">
        <f t="shared" si="0"/>
        <v>21</v>
      </c>
      <c r="N23" s="71" t="s">
        <v>951</v>
      </c>
    </row>
    <row r="24" spans="1:14" ht="18" customHeight="1">
      <c r="A24" s="39">
        <v>20</v>
      </c>
      <c r="B24" s="45" t="s">
        <v>26</v>
      </c>
      <c r="C24" s="46" t="s">
        <v>27</v>
      </c>
      <c r="D24" s="20">
        <v>6</v>
      </c>
      <c r="E24" s="45" t="s">
        <v>659</v>
      </c>
      <c r="F24" s="54" t="s">
        <v>21</v>
      </c>
      <c r="G24" s="58" t="s">
        <v>660</v>
      </c>
      <c r="H24" s="63">
        <v>1</v>
      </c>
      <c r="I24" s="12">
        <v>0</v>
      </c>
      <c r="J24" s="12">
        <v>7</v>
      </c>
      <c r="K24" s="12">
        <v>6</v>
      </c>
      <c r="L24" s="64">
        <v>7</v>
      </c>
      <c r="M24" s="19">
        <f t="shared" si="0"/>
        <v>21</v>
      </c>
      <c r="N24" s="71" t="s">
        <v>951</v>
      </c>
    </row>
    <row r="25" spans="1:14" ht="18" customHeight="1">
      <c r="A25" s="39">
        <v>21</v>
      </c>
      <c r="B25" s="45" t="s">
        <v>59</v>
      </c>
      <c r="C25" s="46" t="s">
        <v>118</v>
      </c>
      <c r="D25" s="20">
        <v>6</v>
      </c>
      <c r="E25" s="45" t="s">
        <v>345</v>
      </c>
      <c r="F25" s="54" t="s">
        <v>164</v>
      </c>
      <c r="G25" s="58" t="s">
        <v>731</v>
      </c>
      <c r="H25" s="65">
        <v>7</v>
      </c>
      <c r="I25" s="18">
        <v>0</v>
      </c>
      <c r="J25" s="18">
        <v>7</v>
      </c>
      <c r="K25" s="18">
        <v>7</v>
      </c>
      <c r="L25" s="66">
        <v>0</v>
      </c>
      <c r="M25" s="19">
        <f t="shared" si="0"/>
        <v>21</v>
      </c>
      <c r="N25" s="71" t="s">
        <v>951</v>
      </c>
    </row>
    <row r="26" spans="1:14" ht="18" customHeight="1">
      <c r="A26" s="39">
        <v>22</v>
      </c>
      <c r="B26" s="45" t="s">
        <v>220</v>
      </c>
      <c r="C26" s="46" t="s">
        <v>108</v>
      </c>
      <c r="D26" s="20">
        <v>6</v>
      </c>
      <c r="E26" s="45" t="s">
        <v>19</v>
      </c>
      <c r="F26" s="54" t="s">
        <v>122</v>
      </c>
      <c r="G26" s="58" t="s">
        <v>542</v>
      </c>
      <c r="H26" s="63">
        <v>7</v>
      </c>
      <c r="I26" s="12">
        <v>0</v>
      </c>
      <c r="J26" s="12">
        <v>7</v>
      </c>
      <c r="K26" s="12">
        <v>4</v>
      </c>
      <c r="L26" s="64">
        <v>3</v>
      </c>
      <c r="M26" s="20">
        <f t="shared" si="0"/>
        <v>21</v>
      </c>
      <c r="N26" s="71" t="s">
        <v>951</v>
      </c>
    </row>
    <row r="27" spans="1:14" ht="18" customHeight="1">
      <c r="A27" s="39">
        <v>23</v>
      </c>
      <c r="B27" s="45" t="s">
        <v>175</v>
      </c>
      <c r="C27" s="46" t="s">
        <v>129</v>
      </c>
      <c r="D27" s="20">
        <v>6</v>
      </c>
      <c r="E27" s="45" t="s">
        <v>345</v>
      </c>
      <c r="F27" s="54" t="s">
        <v>164</v>
      </c>
      <c r="G27" s="58" t="s">
        <v>731</v>
      </c>
      <c r="H27" s="65">
        <v>7</v>
      </c>
      <c r="I27" s="18">
        <v>0</v>
      </c>
      <c r="J27" s="18">
        <v>7</v>
      </c>
      <c r="K27" s="18">
        <v>7</v>
      </c>
      <c r="L27" s="66">
        <v>0</v>
      </c>
      <c r="M27" s="19">
        <f t="shared" si="0"/>
        <v>21</v>
      </c>
      <c r="N27" s="71" t="s">
        <v>951</v>
      </c>
    </row>
    <row r="28" spans="1:14" ht="18" customHeight="1">
      <c r="A28" s="39">
        <v>24</v>
      </c>
      <c r="B28" s="45" t="s">
        <v>389</v>
      </c>
      <c r="C28" s="46" t="s">
        <v>78</v>
      </c>
      <c r="D28" s="20">
        <v>6</v>
      </c>
      <c r="E28" s="45" t="s">
        <v>387</v>
      </c>
      <c r="F28" s="54" t="s">
        <v>132</v>
      </c>
      <c r="G28" s="58" t="s">
        <v>386</v>
      </c>
      <c r="H28" s="65">
        <v>7</v>
      </c>
      <c r="I28" s="18">
        <v>0</v>
      </c>
      <c r="J28" s="18">
        <v>7</v>
      </c>
      <c r="K28" s="18">
        <v>7</v>
      </c>
      <c r="L28" s="66">
        <v>0</v>
      </c>
      <c r="M28" s="19">
        <f t="shared" si="0"/>
        <v>21</v>
      </c>
      <c r="N28" s="71" t="s">
        <v>951</v>
      </c>
    </row>
    <row r="29" spans="1:14" ht="18" customHeight="1">
      <c r="A29" s="39">
        <v>25</v>
      </c>
      <c r="B29" s="45" t="s">
        <v>233</v>
      </c>
      <c r="C29" s="46" t="s">
        <v>52</v>
      </c>
      <c r="D29" s="20">
        <v>6</v>
      </c>
      <c r="E29" s="45" t="s">
        <v>659</v>
      </c>
      <c r="F29" s="54" t="s">
        <v>21</v>
      </c>
      <c r="G29" s="58" t="s">
        <v>660</v>
      </c>
      <c r="H29" s="65">
        <v>7</v>
      </c>
      <c r="I29" s="18">
        <v>7</v>
      </c>
      <c r="J29" s="18">
        <v>0</v>
      </c>
      <c r="K29" s="18">
        <v>7</v>
      </c>
      <c r="L29" s="66">
        <v>0</v>
      </c>
      <c r="M29" s="19">
        <f t="shared" si="0"/>
        <v>21</v>
      </c>
      <c r="N29" s="71" t="s">
        <v>951</v>
      </c>
    </row>
    <row r="30" spans="1:14" ht="18" customHeight="1">
      <c r="A30" s="39">
        <v>26</v>
      </c>
      <c r="B30" s="45" t="s">
        <v>429</v>
      </c>
      <c r="C30" s="46" t="s">
        <v>41</v>
      </c>
      <c r="D30" s="20">
        <v>5</v>
      </c>
      <c r="E30" s="45" t="s">
        <v>353</v>
      </c>
      <c r="F30" s="54" t="s">
        <v>72</v>
      </c>
      <c r="G30" s="58" t="s">
        <v>430</v>
      </c>
      <c r="H30" s="65">
        <v>7</v>
      </c>
      <c r="I30" s="18">
        <v>3</v>
      </c>
      <c r="J30" s="18">
        <v>7</v>
      </c>
      <c r="K30" s="18">
        <v>4</v>
      </c>
      <c r="L30" s="66">
        <v>0</v>
      </c>
      <c r="M30" s="19">
        <f t="shared" si="0"/>
        <v>21</v>
      </c>
      <c r="N30" s="71" t="s">
        <v>951</v>
      </c>
    </row>
    <row r="31" spans="1:14" ht="18" customHeight="1">
      <c r="A31" s="39">
        <v>27</v>
      </c>
      <c r="B31" s="45" t="s">
        <v>446</v>
      </c>
      <c r="C31" s="46" t="s">
        <v>31</v>
      </c>
      <c r="D31" s="20">
        <v>5</v>
      </c>
      <c r="E31" s="45" t="s">
        <v>335</v>
      </c>
      <c r="F31" s="54" t="s">
        <v>72</v>
      </c>
      <c r="G31" s="58" t="s">
        <v>420</v>
      </c>
      <c r="H31" s="65">
        <v>7</v>
      </c>
      <c r="I31" s="18">
        <v>0</v>
      </c>
      <c r="J31" s="18">
        <v>7</v>
      </c>
      <c r="K31" s="18">
        <v>7</v>
      </c>
      <c r="L31" s="66">
        <v>0</v>
      </c>
      <c r="M31" s="19">
        <f t="shared" si="0"/>
        <v>21</v>
      </c>
      <c r="N31" s="71" t="s">
        <v>951</v>
      </c>
    </row>
    <row r="32" spans="1:14" ht="18" customHeight="1">
      <c r="A32" s="39">
        <v>28</v>
      </c>
      <c r="B32" s="45" t="s">
        <v>514</v>
      </c>
      <c r="C32" s="46" t="s">
        <v>48</v>
      </c>
      <c r="D32" s="20">
        <v>6</v>
      </c>
      <c r="E32" s="45" t="s">
        <v>348</v>
      </c>
      <c r="F32" s="54" t="s">
        <v>53</v>
      </c>
      <c r="G32" s="58" t="s">
        <v>513</v>
      </c>
      <c r="H32" s="63">
        <v>7</v>
      </c>
      <c r="I32" s="12">
        <v>3</v>
      </c>
      <c r="J32" s="12">
        <v>7</v>
      </c>
      <c r="K32" s="12">
        <v>4</v>
      </c>
      <c r="L32" s="64">
        <v>0</v>
      </c>
      <c r="M32" s="19">
        <f t="shared" si="0"/>
        <v>21</v>
      </c>
      <c r="N32" s="71" t="s">
        <v>951</v>
      </c>
    </row>
    <row r="33" spans="1:14" ht="18" customHeight="1">
      <c r="A33" s="39">
        <v>29</v>
      </c>
      <c r="B33" s="45" t="s">
        <v>134</v>
      </c>
      <c r="C33" s="46" t="s">
        <v>82</v>
      </c>
      <c r="D33" s="20">
        <v>5</v>
      </c>
      <c r="E33" s="45" t="s">
        <v>352</v>
      </c>
      <c r="F33" s="54" t="s">
        <v>72</v>
      </c>
      <c r="G33" s="58" t="s">
        <v>420</v>
      </c>
      <c r="H33" s="63">
        <v>7</v>
      </c>
      <c r="I33" s="12">
        <v>0</v>
      </c>
      <c r="J33" s="12">
        <v>0</v>
      </c>
      <c r="K33" s="12">
        <v>7</v>
      </c>
      <c r="L33" s="64">
        <v>6</v>
      </c>
      <c r="M33" s="19">
        <f t="shared" si="0"/>
        <v>20</v>
      </c>
      <c r="N33" s="71" t="s">
        <v>951</v>
      </c>
    </row>
    <row r="34" spans="1:14" ht="18" customHeight="1">
      <c r="A34" s="39">
        <v>30</v>
      </c>
      <c r="B34" s="45" t="s">
        <v>541</v>
      </c>
      <c r="C34" s="46" t="s">
        <v>130</v>
      </c>
      <c r="D34" s="20">
        <v>6</v>
      </c>
      <c r="E34" s="45" t="s">
        <v>19</v>
      </c>
      <c r="F34" s="54" t="s">
        <v>122</v>
      </c>
      <c r="G34" s="58" t="s">
        <v>539</v>
      </c>
      <c r="H34" s="65">
        <v>7</v>
      </c>
      <c r="I34" s="18">
        <v>7</v>
      </c>
      <c r="J34" s="18">
        <v>0</v>
      </c>
      <c r="K34" s="18">
        <v>6</v>
      </c>
      <c r="L34" s="66">
        <v>0</v>
      </c>
      <c r="M34" s="19">
        <f t="shared" si="0"/>
        <v>20</v>
      </c>
      <c r="N34" s="71" t="s">
        <v>951</v>
      </c>
    </row>
    <row r="35" spans="1:14" ht="18" customHeight="1">
      <c r="A35" s="39">
        <v>31</v>
      </c>
      <c r="B35" s="45" t="s">
        <v>451</v>
      </c>
      <c r="C35" s="46" t="s">
        <v>452</v>
      </c>
      <c r="D35" s="20">
        <v>6</v>
      </c>
      <c r="E35" s="45" t="s">
        <v>357</v>
      </c>
      <c r="F35" s="54" t="s">
        <v>72</v>
      </c>
      <c r="G35" s="58" t="s">
        <v>453</v>
      </c>
      <c r="H35" s="63">
        <v>7</v>
      </c>
      <c r="I35" s="12">
        <v>0</v>
      </c>
      <c r="J35" s="12">
        <v>7</v>
      </c>
      <c r="K35" s="12">
        <v>1</v>
      </c>
      <c r="L35" s="64">
        <v>4</v>
      </c>
      <c r="M35" s="19">
        <f t="shared" si="0"/>
        <v>19</v>
      </c>
      <c r="N35" s="71" t="s">
        <v>951</v>
      </c>
    </row>
    <row r="36" spans="1:14" ht="18" customHeight="1">
      <c r="A36" s="39">
        <v>32</v>
      </c>
      <c r="B36" s="45" t="s">
        <v>722</v>
      </c>
      <c r="C36" s="46" t="s">
        <v>723</v>
      </c>
      <c r="D36" s="20">
        <v>6</v>
      </c>
      <c r="E36" s="45" t="s">
        <v>358</v>
      </c>
      <c r="F36" s="54" t="s">
        <v>72</v>
      </c>
      <c r="G36" s="58" t="s">
        <v>724</v>
      </c>
      <c r="H36" s="65">
        <v>7</v>
      </c>
      <c r="I36" s="18">
        <v>0</v>
      </c>
      <c r="J36" s="18">
        <v>5</v>
      </c>
      <c r="K36" s="18">
        <v>7</v>
      </c>
      <c r="L36" s="66">
        <v>0</v>
      </c>
      <c r="M36" s="19">
        <f t="shared" si="0"/>
        <v>19</v>
      </c>
      <c r="N36" s="71" t="s">
        <v>951</v>
      </c>
    </row>
    <row r="37" spans="1:14" ht="18" customHeight="1">
      <c r="A37" s="39">
        <v>33</v>
      </c>
      <c r="B37" s="45" t="s">
        <v>431</v>
      </c>
      <c r="C37" s="46" t="s">
        <v>50</v>
      </c>
      <c r="D37" s="20">
        <v>6</v>
      </c>
      <c r="E37" s="45" t="s">
        <v>353</v>
      </c>
      <c r="F37" s="54" t="s">
        <v>72</v>
      </c>
      <c r="G37" s="58" t="s">
        <v>432</v>
      </c>
      <c r="H37" s="65">
        <v>7</v>
      </c>
      <c r="I37" s="18">
        <v>0</v>
      </c>
      <c r="J37" s="18">
        <v>5</v>
      </c>
      <c r="K37" s="18">
        <v>7</v>
      </c>
      <c r="L37" s="66">
        <v>0</v>
      </c>
      <c r="M37" s="19">
        <f t="shared" si="0"/>
        <v>19</v>
      </c>
      <c r="N37" s="71" t="s">
        <v>951</v>
      </c>
    </row>
    <row r="38" spans="1:14" ht="18" customHeight="1">
      <c r="A38" s="39">
        <v>34</v>
      </c>
      <c r="B38" s="45" t="s">
        <v>669</v>
      </c>
      <c r="C38" s="46" t="s">
        <v>131</v>
      </c>
      <c r="D38" s="20">
        <v>6</v>
      </c>
      <c r="E38" s="45" t="s">
        <v>664</v>
      </c>
      <c r="F38" s="54" t="s">
        <v>21</v>
      </c>
      <c r="G38" s="58" t="s">
        <v>662</v>
      </c>
      <c r="H38" s="63">
        <v>7</v>
      </c>
      <c r="I38" s="12">
        <v>0</v>
      </c>
      <c r="J38" s="12">
        <v>7</v>
      </c>
      <c r="K38" s="12">
        <v>4</v>
      </c>
      <c r="L38" s="64">
        <v>0</v>
      </c>
      <c r="M38" s="19">
        <f t="shared" si="0"/>
        <v>18</v>
      </c>
      <c r="N38" s="71" t="s">
        <v>951</v>
      </c>
    </row>
    <row r="39" spans="1:14" ht="18" customHeight="1">
      <c r="A39" s="39">
        <v>35</v>
      </c>
      <c r="B39" s="45" t="s">
        <v>177</v>
      </c>
      <c r="C39" s="46" t="s">
        <v>40</v>
      </c>
      <c r="D39" s="20">
        <v>6</v>
      </c>
      <c r="E39" s="45" t="s">
        <v>345</v>
      </c>
      <c r="F39" s="54" t="s">
        <v>164</v>
      </c>
      <c r="G39" s="58" t="s">
        <v>731</v>
      </c>
      <c r="H39" s="63">
        <v>7</v>
      </c>
      <c r="I39" s="12">
        <v>0</v>
      </c>
      <c r="J39" s="12">
        <v>7</v>
      </c>
      <c r="K39" s="12">
        <v>4</v>
      </c>
      <c r="L39" s="64">
        <v>0</v>
      </c>
      <c r="M39" s="19">
        <f t="shared" si="0"/>
        <v>18</v>
      </c>
      <c r="N39" s="71" t="s">
        <v>951</v>
      </c>
    </row>
    <row r="40" spans="1:14" ht="18" customHeight="1">
      <c r="A40" s="39">
        <v>36</v>
      </c>
      <c r="B40" s="45" t="s">
        <v>210</v>
      </c>
      <c r="C40" s="46" t="s">
        <v>211</v>
      </c>
      <c r="D40" s="20">
        <v>6</v>
      </c>
      <c r="E40" s="45" t="s">
        <v>181</v>
      </c>
      <c r="F40" s="54" t="s">
        <v>915</v>
      </c>
      <c r="G40" s="58" t="s">
        <v>580</v>
      </c>
      <c r="H40" s="63">
        <v>7</v>
      </c>
      <c r="I40" s="12">
        <v>0</v>
      </c>
      <c r="J40" s="12">
        <v>7</v>
      </c>
      <c r="K40" s="12">
        <v>4</v>
      </c>
      <c r="L40" s="64">
        <v>0</v>
      </c>
      <c r="M40" s="19">
        <f t="shared" si="0"/>
        <v>18</v>
      </c>
      <c r="N40" s="71" t="s">
        <v>951</v>
      </c>
    </row>
    <row r="41" spans="1:14" ht="18" customHeight="1">
      <c r="A41" s="39">
        <v>37</v>
      </c>
      <c r="B41" s="45" t="s">
        <v>610</v>
      </c>
      <c r="C41" s="46" t="s">
        <v>121</v>
      </c>
      <c r="D41" s="20">
        <v>6</v>
      </c>
      <c r="E41" s="45" t="s">
        <v>341</v>
      </c>
      <c r="F41" s="54" t="s">
        <v>135</v>
      </c>
      <c r="G41" s="58" t="s">
        <v>611</v>
      </c>
      <c r="H41" s="63">
        <v>7</v>
      </c>
      <c r="I41" s="12">
        <v>0</v>
      </c>
      <c r="J41" s="12">
        <v>7</v>
      </c>
      <c r="K41" s="12">
        <v>4</v>
      </c>
      <c r="L41" s="64">
        <v>0</v>
      </c>
      <c r="M41" s="19">
        <f t="shared" si="0"/>
        <v>18</v>
      </c>
      <c r="N41" s="71" t="s">
        <v>951</v>
      </c>
    </row>
    <row r="42" spans="1:14" ht="18" customHeight="1">
      <c r="A42" s="39">
        <v>38</v>
      </c>
      <c r="B42" s="45" t="s">
        <v>746</v>
      </c>
      <c r="C42" s="46" t="s">
        <v>62</v>
      </c>
      <c r="D42" s="20">
        <v>6</v>
      </c>
      <c r="E42" s="45" t="s">
        <v>346</v>
      </c>
      <c r="F42" s="54" t="s">
        <v>164</v>
      </c>
      <c r="G42" s="58" t="s">
        <v>731</v>
      </c>
      <c r="H42" s="63">
        <v>7</v>
      </c>
      <c r="I42" s="12">
        <v>0</v>
      </c>
      <c r="J42" s="12">
        <v>4</v>
      </c>
      <c r="K42" s="12">
        <v>7</v>
      </c>
      <c r="L42" s="64">
        <v>0</v>
      </c>
      <c r="M42" s="19">
        <f t="shared" si="0"/>
        <v>18</v>
      </c>
      <c r="N42" s="71" t="s">
        <v>951</v>
      </c>
    </row>
    <row r="43" spans="1:14" ht="18" customHeight="1">
      <c r="A43" s="39">
        <v>39</v>
      </c>
      <c r="B43" s="45" t="s">
        <v>125</v>
      </c>
      <c r="C43" s="46" t="s">
        <v>44</v>
      </c>
      <c r="D43" s="20">
        <v>6</v>
      </c>
      <c r="E43" s="45" t="s">
        <v>292</v>
      </c>
      <c r="F43" s="54" t="s">
        <v>293</v>
      </c>
      <c r="G43" s="58" t="s">
        <v>370</v>
      </c>
      <c r="H43" s="65">
        <v>7</v>
      </c>
      <c r="I43" s="18">
        <v>6</v>
      </c>
      <c r="J43" s="18">
        <v>1</v>
      </c>
      <c r="K43" s="18">
        <v>4</v>
      </c>
      <c r="L43" s="66">
        <v>0</v>
      </c>
      <c r="M43" s="19">
        <f t="shared" si="0"/>
        <v>18</v>
      </c>
      <c r="N43" s="71" t="s">
        <v>951</v>
      </c>
    </row>
    <row r="44" spans="1:14" ht="18" customHeight="1">
      <c r="A44" s="39">
        <v>40</v>
      </c>
      <c r="B44" s="45" t="s">
        <v>300</v>
      </c>
      <c r="C44" s="46" t="s">
        <v>73</v>
      </c>
      <c r="D44" s="20">
        <v>6</v>
      </c>
      <c r="E44" s="45" t="s">
        <v>292</v>
      </c>
      <c r="F44" s="54" t="s">
        <v>293</v>
      </c>
      <c r="G44" s="58" t="s">
        <v>370</v>
      </c>
      <c r="H44" s="65">
        <v>7</v>
      </c>
      <c r="I44" s="18">
        <v>0</v>
      </c>
      <c r="J44" s="18">
        <v>7</v>
      </c>
      <c r="K44" s="18">
        <v>4</v>
      </c>
      <c r="L44" s="66">
        <v>0</v>
      </c>
      <c r="M44" s="19">
        <f t="shared" si="0"/>
        <v>18</v>
      </c>
      <c r="N44" s="71" t="s">
        <v>951</v>
      </c>
    </row>
    <row r="45" spans="1:14" ht="18" customHeight="1">
      <c r="A45" s="39">
        <v>41</v>
      </c>
      <c r="B45" s="45" t="s">
        <v>239</v>
      </c>
      <c r="C45" s="46" t="s">
        <v>46</v>
      </c>
      <c r="D45" s="20">
        <v>6</v>
      </c>
      <c r="E45" s="45" t="s">
        <v>356</v>
      </c>
      <c r="F45" s="54" t="s">
        <v>140</v>
      </c>
      <c r="G45" s="58" t="s">
        <v>532</v>
      </c>
      <c r="H45" s="65">
        <v>7</v>
      </c>
      <c r="I45" s="18">
        <v>0</v>
      </c>
      <c r="J45" s="18">
        <v>7</v>
      </c>
      <c r="K45" s="18">
        <v>4</v>
      </c>
      <c r="L45" s="66">
        <v>0</v>
      </c>
      <c r="M45" s="19">
        <f t="shared" si="0"/>
        <v>18</v>
      </c>
      <c r="N45" s="71" t="s">
        <v>951</v>
      </c>
    </row>
    <row r="46" spans="1:14" ht="18" customHeight="1">
      <c r="A46" s="39">
        <v>42</v>
      </c>
      <c r="B46" s="45" t="s">
        <v>661</v>
      </c>
      <c r="C46" s="46" t="s">
        <v>24</v>
      </c>
      <c r="D46" s="20">
        <v>6</v>
      </c>
      <c r="E46" s="45" t="s">
        <v>659</v>
      </c>
      <c r="F46" s="54" t="s">
        <v>21</v>
      </c>
      <c r="G46" s="58" t="s">
        <v>662</v>
      </c>
      <c r="H46" s="63">
        <v>7</v>
      </c>
      <c r="I46" s="12">
        <v>6</v>
      </c>
      <c r="J46" s="12">
        <v>5</v>
      </c>
      <c r="K46" s="12">
        <v>0</v>
      </c>
      <c r="L46" s="64">
        <v>0</v>
      </c>
      <c r="M46" s="20">
        <f t="shared" si="0"/>
        <v>18</v>
      </c>
      <c r="N46" s="71" t="s">
        <v>951</v>
      </c>
    </row>
    <row r="47" spans="1:14" ht="18" customHeight="1">
      <c r="A47" s="39">
        <v>43</v>
      </c>
      <c r="B47" s="45" t="s">
        <v>433</v>
      </c>
      <c r="C47" s="46" t="s">
        <v>46</v>
      </c>
      <c r="D47" s="20">
        <v>6</v>
      </c>
      <c r="E47" s="45" t="s">
        <v>353</v>
      </c>
      <c r="F47" s="54" t="s">
        <v>72</v>
      </c>
      <c r="G47" s="58" t="s">
        <v>434</v>
      </c>
      <c r="H47" s="63">
        <v>7</v>
      </c>
      <c r="I47" s="12">
        <v>0</v>
      </c>
      <c r="J47" s="12">
        <v>7</v>
      </c>
      <c r="K47" s="12">
        <v>4</v>
      </c>
      <c r="L47" s="64">
        <v>0</v>
      </c>
      <c r="M47" s="19">
        <f t="shared" si="0"/>
        <v>18</v>
      </c>
      <c r="N47" s="71" t="s">
        <v>951</v>
      </c>
    </row>
    <row r="48" spans="1:14" ht="18" customHeight="1">
      <c r="A48" s="39">
        <v>44</v>
      </c>
      <c r="B48" s="45" t="s">
        <v>174</v>
      </c>
      <c r="C48" s="46" t="s">
        <v>190</v>
      </c>
      <c r="D48" s="20">
        <v>6</v>
      </c>
      <c r="E48" s="45" t="s">
        <v>342</v>
      </c>
      <c r="F48" s="54" t="s">
        <v>533</v>
      </c>
      <c r="G48" s="58" t="s">
        <v>916</v>
      </c>
      <c r="H48" s="63">
        <v>7</v>
      </c>
      <c r="I48" s="12">
        <v>7</v>
      </c>
      <c r="J48" s="12">
        <v>0</v>
      </c>
      <c r="K48" s="12">
        <v>4</v>
      </c>
      <c r="L48" s="64">
        <v>0</v>
      </c>
      <c r="M48" s="20">
        <f t="shared" si="0"/>
        <v>18</v>
      </c>
      <c r="N48" s="71" t="s">
        <v>951</v>
      </c>
    </row>
    <row r="49" spans="1:14" ht="18" customHeight="1">
      <c r="A49" s="39">
        <v>45</v>
      </c>
      <c r="B49" s="45" t="s">
        <v>174</v>
      </c>
      <c r="C49" s="46" t="s">
        <v>50</v>
      </c>
      <c r="D49" s="20">
        <v>6</v>
      </c>
      <c r="E49" s="45" t="s">
        <v>345</v>
      </c>
      <c r="F49" s="54" t="s">
        <v>164</v>
      </c>
      <c r="G49" s="58" t="s">
        <v>743</v>
      </c>
      <c r="H49" s="63">
        <v>7</v>
      </c>
      <c r="I49" s="12">
        <v>0</v>
      </c>
      <c r="J49" s="12">
        <v>7</v>
      </c>
      <c r="K49" s="12">
        <v>4</v>
      </c>
      <c r="L49" s="64">
        <v>0</v>
      </c>
      <c r="M49" s="20">
        <f t="shared" si="0"/>
        <v>18</v>
      </c>
      <c r="N49" s="71" t="s">
        <v>951</v>
      </c>
    </row>
    <row r="50" spans="1:14" ht="18" customHeight="1">
      <c r="A50" s="39">
        <v>46</v>
      </c>
      <c r="B50" s="45" t="s">
        <v>486</v>
      </c>
      <c r="C50" s="46" t="s">
        <v>71</v>
      </c>
      <c r="D50" s="20">
        <v>5</v>
      </c>
      <c r="E50" s="45" t="s">
        <v>350</v>
      </c>
      <c r="F50" s="54" t="s">
        <v>53</v>
      </c>
      <c r="G50" s="58" t="s">
        <v>487</v>
      </c>
      <c r="H50" s="65">
        <v>7</v>
      </c>
      <c r="I50" s="18">
        <v>7</v>
      </c>
      <c r="J50" s="18">
        <v>0</v>
      </c>
      <c r="K50" s="18">
        <v>4</v>
      </c>
      <c r="L50" s="66">
        <v>0</v>
      </c>
      <c r="M50" s="19">
        <f t="shared" si="0"/>
        <v>18</v>
      </c>
      <c r="N50" s="71" t="s">
        <v>951</v>
      </c>
    </row>
    <row r="51" spans="1:14" ht="18" customHeight="1">
      <c r="A51" s="39">
        <v>47</v>
      </c>
      <c r="B51" s="45" t="s">
        <v>228</v>
      </c>
      <c r="C51" s="46" t="s">
        <v>120</v>
      </c>
      <c r="D51" s="20">
        <v>6</v>
      </c>
      <c r="E51" s="45" t="s">
        <v>19</v>
      </c>
      <c r="F51" s="54" t="s">
        <v>122</v>
      </c>
      <c r="G51" s="58" t="s">
        <v>539</v>
      </c>
      <c r="H51" s="65">
        <v>7</v>
      </c>
      <c r="I51" s="18">
        <v>0</v>
      </c>
      <c r="J51" s="18">
        <v>7</v>
      </c>
      <c r="K51" s="18">
        <v>4</v>
      </c>
      <c r="L51" s="66">
        <v>0</v>
      </c>
      <c r="M51" s="19">
        <f t="shared" si="0"/>
        <v>18</v>
      </c>
      <c r="N51" s="71" t="s">
        <v>951</v>
      </c>
    </row>
    <row r="52" spans="1:14" ht="18" customHeight="1" thickBot="1">
      <c r="A52" s="40">
        <v>48</v>
      </c>
      <c r="B52" s="47" t="s">
        <v>413</v>
      </c>
      <c r="C52" s="48" t="s">
        <v>60</v>
      </c>
      <c r="D52" s="15">
        <v>6</v>
      </c>
      <c r="E52" s="47" t="s">
        <v>351</v>
      </c>
      <c r="F52" s="55" t="s">
        <v>408</v>
      </c>
      <c r="G52" s="86" t="s">
        <v>409</v>
      </c>
      <c r="H52" s="90">
        <v>7</v>
      </c>
      <c r="I52" s="21">
        <v>0</v>
      </c>
      <c r="J52" s="21">
        <v>7</v>
      </c>
      <c r="K52" s="21">
        <v>4</v>
      </c>
      <c r="L52" s="91">
        <v>0</v>
      </c>
      <c r="M52" s="22">
        <f t="shared" si="0"/>
        <v>18</v>
      </c>
      <c r="N52" s="87" t="s">
        <v>951</v>
      </c>
    </row>
    <row r="53" spans="1:14" ht="18" customHeight="1">
      <c r="A53" s="76">
        <v>49</v>
      </c>
      <c r="B53" s="77" t="s">
        <v>589</v>
      </c>
      <c r="C53" s="78" t="s">
        <v>98</v>
      </c>
      <c r="D53" s="79">
        <v>6</v>
      </c>
      <c r="E53" s="77" t="s">
        <v>332</v>
      </c>
      <c r="F53" s="80" t="s">
        <v>584</v>
      </c>
      <c r="G53" s="81" t="s">
        <v>585</v>
      </c>
      <c r="H53" s="88">
        <v>7</v>
      </c>
      <c r="I53" s="24">
        <v>0</v>
      </c>
      <c r="J53" s="24">
        <v>7</v>
      </c>
      <c r="K53" s="24">
        <v>3</v>
      </c>
      <c r="L53" s="89">
        <v>0</v>
      </c>
      <c r="M53" s="25">
        <f t="shared" si="0"/>
        <v>17</v>
      </c>
      <c r="N53" s="85" t="s">
        <v>917</v>
      </c>
    </row>
    <row r="54" spans="1:14" ht="18" customHeight="1">
      <c r="A54" s="39">
        <v>50</v>
      </c>
      <c r="B54" s="45" t="s">
        <v>236</v>
      </c>
      <c r="C54" s="46" t="s">
        <v>44</v>
      </c>
      <c r="D54" s="20">
        <v>6</v>
      </c>
      <c r="E54" s="45" t="s">
        <v>19</v>
      </c>
      <c r="F54" s="54" t="s">
        <v>122</v>
      </c>
      <c r="G54" s="58" t="s">
        <v>540</v>
      </c>
      <c r="H54" s="65">
        <v>6</v>
      </c>
      <c r="I54" s="18">
        <v>7</v>
      </c>
      <c r="J54" s="18">
        <v>0</v>
      </c>
      <c r="K54" s="18">
        <v>4</v>
      </c>
      <c r="L54" s="66">
        <v>0</v>
      </c>
      <c r="M54" s="19">
        <f t="shared" si="0"/>
        <v>17</v>
      </c>
      <c r="N54" s="71" t="s">
        <v>917</v>
      </c>
    </row>
    <row r="55" spans="1:14" ht="18" customHeight="1">
      <c r="A55" s="39">
        <v>51</v>
      </c>
      <c r="B55" s="45" t="s">
        <v>421</v>
      </c>
      <c r="C55" s="46" t="s">
        <v>48</v>
      </c>
      <c r="D55" s="20">
        <v>5</v>
      </c>
      <c r="E55" s="45" t="s">
        <v>352</v>
      </c>
      <c r="F55" s="54" t="s">
        <v>72</v>
      </c>
      <c r="G55" s="58" t="s">
        <v>420</v>
      </c>
      <c r="H55" s="65">
        <v>7</v>
      </c>
      <c r="I55" s="18">
        <v>7</v>
      </c>
      <c r="J55" s="18">
        <v>0</v>
      </c>
      <c r="K55" s="18">
        <v>3</v>
      </c>
      <c r="L55" s="66">
        <v>0</v>
      </c>
      <c r="M55" s="19">
        <f t="shared" si="0"/>
        <v>17</v>
      </c>
      <c r="N55" s="71" t="s">
        <v>917</v>
      </c>
    </row>
    <row r="56" spans="1:14" ht="18" customHeight="1">
      <c r="A56" s="39">
        <v>52</v>
      </c>
      <c r="B56" s="45" t="s">
        <v>201</v>
      </c>
      <c r="C56" s="46" t="s">
        <v>48</v>
      </c>
      <c r="D56" s="20">
        <v>6</v>
      </c>
      <c r="E56" s="45" t="s">
        <v>659</v>
      </c>
      <c r="F56" s="54" t="s">
        <v>21</v>
      </c>
      <c r="G56" s="58" t="s">
        <v>660</v>
      </c>
      <c r="H56" s="65">
        <v>0</v>
      </c>
      <c r="I56" s="18">
        <v>0</v>
      </c>
      <c r="J56" s="18">
        <v>7</v>
      </c>
      <c r="K56" s="18">
        <v>4</v>
      </c>
      <c r="L56" s="66">
        <v>5</v>
      </c>
      <c r="M56" s="19">
        <f t="shared" si="0"/>
        <v>16</v>
      </c>
      <c r="N56" s="71" t="s">
        <v>917</v>
      </c>
    </row>
    <row r="57" spans="1:14" ht="18" customHeight="1">
      <c r="A57" s="39">
        <v>53</v>
      </c>
      <c r="B57" s="45" t="s">
        <v>561</v>
      </c>
      <c r="C57" s="46" t="s">
        <v>52</v>
      </c>
      <c r="D57" s="20">
        <v>5</v>
      </c>
      <c r="E57" s="45" t="s">
        <v>354</v>
      </c>
      <c r="F57" s="54" t="s">
        <v>72</v>
      </c>
      <c r="G57" s="58" t="s">
        <v>562</v>
      </c>
      <c r="H57" s="65">
        <v>2</v>
      </c>
      <c r="I57" s="18">
        <v>0</v>
      </c>
      <c r="J57" s="18">
        <v>7</v>
      </c>
      <c r="K57" s="18">
        <v>7</v>
      </c>
      <c r="L57" s="66">
        <v>0</v>
      </c>
      <c r="M57" s="19">
        <f t="shared" si="0"/>
        <v>16</v>
      </c>
      <c r="N57" s="71" t="s">
        <v>917</v>
      </c>
    </row>
    <row r="58" spans="1:14" ht="18" customHeight="1">
      <c r="A58" s="39">
        <v>54</v>
      </c>
      <c r="B58" s="45" t="s">
        <v>246</v>
      </c>
      <c r="C58" s="46" t="s">
        <v>48</v>
      </c>
      <c r="D58" s="20">
        <v>6</v>
      </c>
      <c r="E58" s="45" t="s">
        <v>182</v>
      </c>
      <c r="F58" s="54" t="s">
        <v>53</v>
      </c>
      <c r="G58" s="58" t="s">
        <v>569</v>
      </c>
      <c r="H58" s="65">
        <v>6</v>
      </c>
      <c r="I58" s="18">
        <v>0</v>
      </c>
      <c r="J58" s="18">
        <v>6</v>
      </c>
      <c r="K58" s="18">
        <v>4</v>
      </c>
      <c r="L58" s="66">
        <v>0</v>
      </c>
      <c r="M58" s="19">
        <f t="shared" si="0"/>
        <v>16</v>
      </c>
      <c r="N58" s="71" t="s">
        <v>917</v>
      </c>
    </row>
    <row r="59" spans="1:14" ht="18" customHeight="1">
      <c r="A59" s="39">
        <v>55</v>
      </c>
      <c r="B59" s="45" t="s">
        <v>918</v>
      </c>
      <c r="C59" s="46" t="s">
        <v>74</v>
      </c>
      <c r="D59" s="20">
        <v>6</v>
      </c>
      <c r="E59" s="45" t="s">
        <v>359</v>
      </c>
      <c r="F59" s="54" t="s">
        <v>605</v>
      </c>
      <c r="G59" s="58" t="s">
        <v>606</v>
      </c>
      <c r="H59" s="63">
        <v>7</v>
      </c>
      <c r="I59" s="12">
        <v>0</v>
      </c>
      <c r="J59" s="12">
        <v>5</v>
      </c>
      <c r="K59" s="12">
        <v>3</v>
      </c>
      <c r="L59" s="64">
        <v>0</v>
      </c>
      <c r="M59" s="19">
        <f t="shared" si="0"/>
        <v>15</v>
      </c>
      <c r="N59" s="71" t="s">
        <v>917</v>
      </c>
    </row>
    <row r="60" spans="1:14" ht="18" customHeight="1">
      <c r="A60" s="39">
        <v>56</v>
      </c>
      <c r="B60" s="45" t="s">
        <v>371</v>
      </c>
      <c r="C60" s="46" t="s">
        <v>50</v>
      </c>
      <c r="D60" s="20">
        <v>6</v>
      </c>
      <c r="E60" s="45" t="s">
        <v>292</v>
      </c>
      <c r="F60" s="54" t="s">
        <v>293</v>
      </c>
      <c r="G60" s="58" t="s">
        <v>370</v>
      </c>
      <c r="H60" s="65">
        <v>3</v>
      </c>
      <c r="I60" s="18">
        <v>0</v>
      </c>
      <c r="J60" s="18">
        <v>7</v>
      </c>
      <c r="K60" s="18">
        <v>5</v>
      </c>
      <c r="L60" s="66">
        <v>0</v>
      </c>
      <c r="M60" s="19">
        <f t="shared" si="0"/>
        <v>15</v>
      </c>
      <c r="N60" s="71" t="s">
        <v>917</v>
      </c>
    </row>
    <row r="61" spans="1:14" ht="18" customHeight="1">
      <c r="A61" s="39">
        <v>57</v>
      </c>
      <c r="B61" s="45" t="s">
        <v>645</v>
      </c>
      <c r="C61" s="46" t="s">
        <v>291</v>
      </c>
      <c r="D61" s="20">
        <v>6</v>
      </c>
      <c r="E61" s="45" t="s">
        <v>642</v>
      </c>
      <c r="F61" s="54" t="s">
        <v>644</v>
      </c>
      <c r="G61" s="58" t="s">
        <v>646</v>
      </c>
      <c r="H61" s="65">
        <v>7</v>
      </c>
      <c r="I61" s="18">
        <v>0</v>
      </c>
      <c r="J61" s="18">
        <v>4</v>
      </c>
      <c r="K61" s="18">
        <v>4</v>
      </c>
      <c r="L61" s="66">
        <v>0</v>
      </c>
      <c r="M61" s="19">
        <f t="shared" si="0"/>
        <v>15</v>
      </c>
      <c r="N61" s="71" t="s">
        <v>917</v>
      </c>
    </row>
    <row r="62" spans="1:14" ht="18" customHeight="1">
      <c r="A62" s="39">
        <v>58</v>
      </c>
      <c r="B62" s="45" t="s">
        <v>296</v>
      </c>
      <c r="C62" s="46" t="s">
        <v>63</v>
      </c>
      <c r="D62" s="20">
        <v>6</v>
      </c>
      <c r="E62" s="45" t="s">
        <v>184</v>
      </c>
      <c r="F62" s="54" t="s">
        <v>102</v>
      </c>
      <c r="G62" s="58" t="s">
        <v>690</v>
      </c>
      <c r="H62" s="65">
        <v>7</v>
      </c>
      <c r="I62" s="18">
        <v>0</v>
      </c>
      <c r="J62" s="18">
        <v>0</v>
      </c>
      <c r="K62" s="18">
        <v>7</v>
      </c>
      <c r="L62" s="66">
        <v>1</v>
      </c>
      <c r="M62" s="19">
        <f t="shared" si="0"/>
        <v>15</v>
      </c>
      <c r="N62" s="71" t="s">
        <v>917</v>
      </c>
    </row>
    <row r="63" spans="1:14" ht="18" customHeight="1">
      <c r="A63" s="39">
        <v>59</v>
      </c>
      <c r="B63" s="45" t="s">
        <v>207</v>
      </c>
      <c r="C63" s="46" t="s">
        <v>39</v>
      </c>
      <c r="D63" s="20">
        <v>6</v>
      </c>
      <c r="E63" s="45" t="s">
        <v>500</v>
      </c>
      <c r="F63" s="54" t="s">
        <v>188</v>
      </c>
      <c r="G63" s="58" t="s">
        <v>501</v>
      </c>
      <c r="H63" s="63">
        <v>7</v>
      </c>
      <c r="I63" s="12">
        <v>7</v>
      </c>
      <c r="J63" s="12">
        <v>0</v>
      </c>
      <c r="K63" s="12">
        <v>1</v>
      </c>
      <c r="L63" s="64">
        <v>0</v>
      </c>
      <c r="M63" s="19">
        <f t="shared" si="0"/>
        <v>15</v>
      </c>
      <c r="N63" s="71" t="s">
        <v>917</v>
      </c>
    </row>
    <row r="64" spans="1:14" ht="18" customHeight="1">
      <c r="A64" s="39">
        <v>60</v>
      </c>
      <c r="B64" s="45" t="s">
        <v>103</v>
      </c>
      <c r="C64" s="46" t="s">
        <v>111</v>
      </c>
      <c r="D64" s="20">
        <v>6</v>
      </c>
      <c r="E64" s="45" t="s">
        <v>20</v>
      </c>
      <c r="F64" s="54" t="s">
        <v>147</v>
      </c>
      <c r="G64" s="58" t="s">
        <v>376</v>
      </c>
      <c r="H64" s="65">
        <v>7</v>
      </c>
      <c r="I64" s="18">
        <v>0</v>
      </c>
      <c r="J64" s="18">
        <v>5</v>
      </c>
      <c r="K64" s="18">
        <v>3</v>
      </c>
      <c r="L64" s="66">
        <v>0</v>
      </c>
      <c r="M64" s="19">
        <f t="shared" si="0"/>
        <v>15</v>
      </c>
      <c r="N64" s="71" t="s">
        <v>917</v>
      </c>
    </row>
    <row r="65" spans="1:14" ht="18" customHeight="1">
      <c r="A65" s="39">
        <v>61</v>
      </c>
      <c r="B65" s="45" t="s">
        <v>212</v>
      </c>
      <c r="C65" s="46" t="s">
        <v>96</v>
      </c>
      <c r="D65" s="20">
        <v>6</v>
      </c>
      <c r="E65" s="45" t="s">
        <v>649</v>
      </c>
      <c r="F65" s="54" t="s">
        <v>85</v>
      </c>
      <c r="G65" s="58" t="s">
        <v>650</v>
      </c>
      <c r="H65" s="63">
        <v>7</v>
      </c>
      <c r="I65" s="12">
        <v>0</v>
      </c>
      <c r="J65" s="12">
        <v>0</v>
      </c>
      <c r="K65" s="12">
        <v>7</v>
      </c>
      <c r="L65" s="64">
        <v>0</v>
      </c>
      <c r="M65" s="19">
        <f t="shared" si="0"/>
        <v>14</v>
      </c>
      <c r="N65" s="71" t="s">
        <v>917</v>
      </c>
    </row>
    <row r="66" spans="1:14" ht="18" customHeight="1">
      <c r="A66" s="39">
        <v>62</v>
      </c>
      <c r="B66" s="45" t="s">
        <v>626</v>
      </c>
      <c r="C66" s="46" t="s">
        <v>627</v>
      </c>
      <c r="D66" s="20">
        <v>5</v>
      </c>
      <c r="E66" s="45" t="s">
        <v>616</v>
      </c>
      <c r="F66" s="54" t="s">
        <v>625</v>
      </c>
      <c r="G66" s="58" t="s">
        <v>628</v>
      </c>
      <c r="H66" s="63">
        <v>2</v>
      </c>
      <c r="I66" s="12">
        <v>7</v>
      </c>
      <c r="J66" s="12">
        <v>5</v>
      </c>
      <c r="K66" s="12">
        <v>0</v>
      </c>
      <c r="L66" s="64">
        <v>0</v>
      </c>
      <c r="M66" s="19">
        <f t="shared" si="0"/>
        <v>14</v>
      </c>
      <c r="N66" s="71" t="s">
        <v>917</v>
      </c>
    </row>
    <row r="67" spans="1:14" ht="18" customHeight="1">
      <c r="A67" s="39">
        <v>63</v>
      </c>
      <c r="B67" s="45" t="s">
        <v>697</v>
      </c>
      <c r="C67" s="46" t="s">
        <v>104</v>
      </c>
      <c r="D67" s="20">
        <v>6</v>
      </c>
      <c r="E67" s="45" t="s">
        <v>364</v>
      </c>
      <c r="F67" s="54" t="s">
        <v>102</v>
      </c>
      <c r="G67" s="58" t="s">
        <v>698</v>
      </c>
      <c r="H67" s="63">
        <v>7</v>
      </c>
      <c r="I67" s="12">
        <v>0</v>
      </c>
      <c r="J67" s="12">
        <v>0</v>
      </c>
      <c r="K67" s="12">
        <v>7</v>
      </c>
      <c r="L67" s="64">
        <v>0</v>
      </c>
      <c r="M67" s="19">
        <f t="shared" si="0"/>
        <v>14</v>
      </c>
      <c r="N67" s="71" t="s">
        <v>917</v>
      </c>
    </row>
    <row r="68" spans="1:14" ht="18" customHeight="1">
      <c r="A68" s="39">
        <v>64</v>
      </c>
      <c r="B68" s="45" t="s">
        <v>223</v>
      </c>
      <c r="C68" s="46" t="s">
        <v>84</v>
      </c>
      <c r="D68" s="20">
        <v>6</v>
      </c>
      <c r="E68" s="45" t="s">
        <v>356</v>
      </c>
      <c r="F68" s="54" t="s">
        <v>140</v>
      </c>
      <c r="G68" s="58" t="s">
        <v>532</v>
      </c>
      <c r="H68" s="65">
        <v>3</v>
      </c>
      <c r="I68" s="18">
        <v>0</v>
      </c>
      <c r="J68" s="18">
        <v>7</v>
      </c>
      <c r="K68" s="18">
        <v>4</v>
      </c>
      <c r="L68" s="66">
        <v>0</v>
      </c>
      <c r="M68" s="19">
        <f t="shared" si="0"/>
        <v>14</v>
      </c>
      <c r="N68" s="71" t="s">
        <v>917</v>
      </c>
    </row>
    <row r="69" spans="1:14" ht="18" customHeight="1">
      <c r="A69" s="39">
        <v>65</v>
      </c>
      <c r="B69" s="45" t="s">
        <v>146</v>
      </c>
      <c r="C69" s="46" t="s">
        <v>48</v>
      </c>
      <c r="D69" s="20">
        <v>6</v>
      </c>
      <c r="E69" s="45" t="s">
        <v>500</v>
      </c>
      <c r="F69" s="54" t="s">
        <v>188</v>
      </c>
      <c r="G69" s="58" t="s">
        <v>501</v>
      </c>
      <c r="H69" s="65">
        <v>7</v>
      </c>
      <c r="I69" s="18">
        <v>0</v>
      </c>
      <c r="J69" s="18">
        <v>1</v>
      </c>
      <c r="K69" s="18">
        <v>6</v>
      </c>
      <c r="L69" s="66">
        <v>0</v>
      </c>
      <c r="M69" s="19">
        <f aca="true" t="shared" si="1" ref="M69:M132">SUM(H69:L69)</f>
        <v>14</v>
      </c>
      <c r="N69" s="71" t="s">
        <v>917</v>
      </c>
    </row>
    <row r="70" spans="1:14" ht="18" customHeight="1">
      <c r="A70" s="39">
        <v>66</v>
      </c>
      <c r="B70" s="45" t="s">
        <v>225</v>
      </c>
      <c r="C70" s="46" t="s">
        <v>52</v>
      </c>
      <c r="D70" s="20">
        <v>6</v>
      </c>
      <c r="E70" s="45" t="s">
        <v>347</v>
      </c>
      <c r="F70" s="54" t="s">
        <v>122</v>
      </c>
      <c r="G70" s="58" t="s">
        <v>538</v>
      </c>
      <c r="H70" s="65">
        <v>7</v>
      </c>
      <c r="I70" s="18">
        <v>0</v>
      </c>
      <c r="J70" s="18">
        <v>7</v>
      </c>
      <c r="K70" s="18">
        <v>0</v>
      </c>
      <c r="L70" s="66">
        <v>0</v>
      </c>
      <c r="M70" s="19">
        <f t="shared" si="1"/>
        <v>14</v>
      </c>
      <c r="N70" s="71" t="s">
        <v>917</v>
      </c>
    </row>
    <row r="71" spans="1:14" ht="18" customHeight="1">
      <c r="A71" s="39">
        <v>67</v>
      </c>
      <c r="B71" s="45" t="s">
        <v>227</v>
      </c>
      <c r="C71" s="46" t="s">
        <v>61</v>
      </c>
      <c r="D71" s="20">
        <v>6</v>
      </c>
      <c r="E71" s="45" t="s">
        <v>182</v>
      </c>
      <c r="F71" s="54" t="s">
        <v>53</v>
      </c>
      <c r="G71" s="58" t="s">
        <v>569</v>
      </c>
      <c r="H71" s="63">
        <v>3</v>
      </c>
      <c r="I71" s="12">
        <v>0</v>
      </c>
      <c r="J71" s="12">
        <v>7</v>
      </c>
      <c r="K71" s="12">
        <v>4</v>
      </c>
      <c r="L71" s="64">
        <v>0</v>
      </c>
      <c r="M71" s="19">
        <f t="shared" si="1"/>
        <v>14</v>
      </c>
      <c r="N71" s="71" t="s">
        <v>917</v>
      </c>
    </row>
    <row r="72" spans="1:14" ht="18" customHeight="1">
      <c r="A72" s="39">
        <v>68</v>
      </c>
      <c r="B72" s="45" t="s">
        <v>232</v>
      </c>
      <c r="C72" s="46" t="s">
        <v>57</v>
      </c>
      <c r="D72" s="20">
        <v>6</v>
      </c>
      <c r="E72" s="45" t="s">
        <v>356</v>
      </c>
      <c r="F72" s="54" t="s">
        <v>140</v>
      </c>
      <c r="G72" s="58" t="s">
        <v>532</v>
      </c>
      <c r="H72" s="65">
        <v>7</v>
      </c>
      <c r="I72" s="18">
        <v>7</v>
      </c>
      <c r="J72" s="18">
        <v>0</v>
      </c>
      <c r="K72" s="18">
        <v>0</v>
      </c>
      <c r="L72" s="66">
        <v>0</v>
      </c>
      <c r="M72" s="19">
        <f t="shared" si="1"/>
        <v>14</v>
      </c>
      <c r="N72" s="71" t="s">
        <v>917</v>
      </c>
    </row>
    <row r="73" spans="1:14" ht="18" customHeight="1">
      <c r="A73" s="39">
        <v>69</v>
      </c>
      <c r="B73" s="45" t="s">
        <v>241</v>
      </c>
      <c r="C73" s="46" t="s">
        <v>41</v>
      </c>
      <c r="D73" s="20">
        <v>6</v>
      </c>
      <c r="E73" s="45" t="s">
        <v>19</v>
      </c>
      <c r="F73" s="54" t="s">
        <v>122</v>
      </c>
      <c r="G73" s="58" t="s">
        <v>539</v>
      </c>
      <c r="H73" s="65">
        <v>7</v>
      </c>
      <c r="I73" s="18">
        <v>0</v>
      </c>
      <c r="J73" s="18">
        <v>0</v>
      </c>
      <c r="K73" s="18">
        <v>7</v>
      </c>
      <c r="L73" s="66">
        <v>0</v>
      </c>
      <c r="M73" s="19">
        <f t="shared" si="1"/>
        <v>14</v>
      </c>
      <c r="N73" s="71" t="s">
        <v>917</v>
      </c>
    </row>
    <row r="74" spans="1:14" ht="18" customHeight="1">
      <c r="A74" s="39">
        <v>70</v>
      </c>
      <c r="B74" s="45" t="s">
        <v>222</v>
      </c>
      <c r="C74" s="46" t="s">
        <v>84</v>
      </c>
      <c r="D74" s="20">
        <v>6</v>
      </c>
      <c r="E74" s="45" t="s">
        <v>182</v>
      </c>
      <c r="F74" s="54" t="s">
        <v>53</v>
      </c>
      <c r="G74" s="58" t="s">
        <v>569</v>
      </c>
      <c r="H74" s="63">
        <v>7</v>
      </c>
      <c r="I74" s="12">
        <v>0</v>
      </c>
      <c r="J74" s="12">
        <v>0</v>
      </c>
      <c r="K74" s="12">
        <v>6</v>
      </c>
      <c r="L74" s="64">
        <v>0</v>
      </c>
      <c r="M74" s="19">
        <f t="shared" si="1"/>
        <v>13</v>
      </c>
      <c r="N74" s="71" t="s">
        <v>917</v>
      </c>
    </row>
    <row r="75" spans="1:14" ht="18" customHeight="1">
      <c r="A75" s="39">
        <v>71</v>
      </c>
      <c r="B75" s="45" t="s">
        <v>517</v>
      </c>
      <c r="C75" s="46" t="s">
        <v>64</v>
      </c>
      <c r="D75" s="20">
        <v>6</v>
      </c>
      <c r="E75" s="45" t="s">
        <v>348</v>
      </c>
      <c r="F75" s="54" t="s">
        <v>53</v>
      </c>
      <c r="G75" s="58" t="s">
        <v>513</v>
      </c>
      <c r="H75" s="63">
        <v>7</v>
      </c>
      <c r="I75" s="12">
        <v>0</v>
      </c>
      <c r="J75" s="12">
        <v>5</v>
      </c>
      <c r="K75" s="12">
        <v>1</v>
      </c>
      <c r="L75" s="64">
        <v>0</v>
      </c>
      <c r="M75" s="19">
        <f t="shared" si="1"/>
        <v>13</v>
      </c>
      <c r="N75" s="71" t="s">
        <v>917</v>
      </c>
    </row>
    <row r="76" spans="1:14" ht="18" customHeight="1">
      <c r="A76" s="39">
        <v>72</v>
      </c>
      <c r="B76" s="45" t="s">
        <v>245</v>
      </c>
      <c r="C76" s="46" t="s">
        <v>82</v>
      </c>
      <c r="D76" s="20">
        <v>5</v>
      </c>
      <c r="E76" s="45" t="s">
        <v>642</v>
      </c>
      <c r="F76" s="54" t="s">
        <v>85</v>
      </c>
      <c r="G76" s="58" t="s">
        <v>647</v>
      </c>
      <c r="H76" s="63">
        <v>7</v>
      </c>
      <c r="I76" s="12">
        <v>0</v>
      </c>
      <c r="J76" s="12">
        <v>0</v>
      </c>
      <c r="K76" s="12">
        <v>6</v>
      </c>
      <c r="L76" s="64">
        <v>0</v>
      </c>
      <c r="M76" s="19">
        <f t="shared" si="1"/>
        <v>13</v>
      </c>
      <c r="N76" s="71" t="s">
        <v>917</v>
      </c>
    </row>
    <row r="77" spans="1:14" ht="18" customHeight="1">
      <c r="A77" s="39">
        <v>73</v>
      </c>
      <c r="B77" s="45" t="s">
        <v>732</v>
      </c>
      <c r="C77" s="46" t="s">
        <v>71</v>
      </c>
      <c r="D77" s="20">
        <v>5</v>
      </c>
      <c r="E77" s="45" t="s">
        <v>343</v>
      </c>
      <c r="F77" s="54" t="s">
        <v>164</v>
      </c>
      <c r="G77" s="58" t="s">
        <v>733</v>
      </c>
      <c r="H77" s="65">
        <v>7</v>
      </c>
      <c r="I77" s="18">
        <v>0</v>
      </c>
      <c r="J77" s="18">
        <v>3</v>
      </c>
      <c r="K77" s="18">
        <v>3</v>
      </c>
      <c r="L77" s="66">
        <v>0</v>
      </c>
      <c r="M77" s="19">
        <f t="shared" si="1"/>
        <v>13</v>
      </c>
      <c r="N77" s="71" t="s">
        <v>917</v>
      </c>
    </row>
    <row r="78" spans="1:14" ht="18" customHeight="1">
      <c r="A78" s="39">
        <v>74</v>
      </c>
      <c r="B78" s="45" t="s">
        <v>51</v>
      </c>
      <c r="C78" s="46" t="s">
        <v>54</v>
      </c>
      <c r="D78" s="20">
        <v>6</v>
      </c>
      <c r="E78" s="45" t="s">
        <v>342</v>
      </c>
      <c r="F78" s="54" t="s">
        <v>533</v>
      </c>
      <c r="G78" s="58" t="s">
        <v>916</v>
      </c>
      <c r="H78" s="65">
        <v>7</v>
      </c>
      <c r="I78" s="18">
        <v>0</v>
      </c>
      <c r="J78" s="18">
        <v>5</v>
      </c>
      <c r="K78" s="18">
        <v>1</v>
      </c>
      <c r="L78" s="66">
        <v>0</v>
      </c>
      <c r="M78" s="19">
        <f t="shared" si="1"/>
        <v>13</v>
      </c>
      <c r="N78" s="71" t="s">
        <v>917</v>
      </c>
    </row>
    <row r="79" spans="1:14" ht="18" customHeight="1">
      <c r="A79" s="39">
        <v>75</v>
      </c>
      <c r="B79" s="45" t="s">
        <v>51</v>
      </c>
      <c r="C79" s="46" t="s">
        <v>24</v>
      </c>
      <c r="D79" s="20">
        <v>6</v>
      </c>
      <c r="E79" s="45" t="s">
        <v>347</v>
      </c>
      <c r="F79" s="54" t="s">
        <v>122</v>
      </c>
      <c r="G79" s="58" t="s">
        <v>539</v>
      </c>
      <c r="H79" s="65">
        <v>6</v>
      </c>
      <c r="I79" s="18">
        <v>0</v>
      </c>
      <c r="J79" s="18">
        <v>0</v>
      </c>
      <c r="K79" s="18">
        <v>7</v>
      </c>
      <c r="L79" s="66">
        <v>0</v>
      </c>
      <c r="M79" s="19">
        <f t="shared" si="1"/>
        <v>13</v>
      </c>
      <c r="N79" s="71" t="s">
        <v>917</v>
      </c>
    </row>
    <row r="80" spans="1:14" ht="18" customHeight="1">
      <c r="A80" s="39">
        <v>76</v>
      </c>
      <c r="B80" s="45" t="s">
        <v>692</v>
      </c>
      <c r="C80" s="46" t="s">
        <v>693</v>
      </c>
      <c r="D80" s="20">
        <v>6</v>
      </c>
      <c r="E80" s="45" t="s">
        <v>184</v>
      </c>
      <c r="F80" s="54" t="s">
        <v>102</v>
      </c>
      <c r="G80" s="58" t="s">
        <v>687</v>
      </c>
      <c r="H80" s="63">
        <v>0</v>
      </c>
      <c r="I80" s="12">
        <v>0</v>
      </c>
      <c r="J80" s="12">
        <v>5</v>
      </c>
      <c r="K80" s="12">
        <v>7</v>
      </c>
      <c r="L80" s="64">
        <v>0</v>
      </c>
      <c r="M80" s="19">
        <f t="shared" si="1"/>
        <v>12</v>
      </c>
      <c r="N80" s="71" t="s">
        <v>917</v>
      </c>
    </row>
    <row r="81" spans="1:14" ht="18" customHeight="1">
      <c r="A81" s="39">
        <v>77</v>
      </c>
      <c r="B81" s="45" t="s">
        <v>463</v>
      </c>
      <c r="C81" s="46" t="s">
        <v>57</v>
      </c>
      <c r="D81" s="20">
        <v>6</v>
      </c>
      <c r="E81" s="45" t="s">
        <v>357</v>
      </c>
      <c r="F81" s="54" t="s">
        <v>72</v>
      </c>
      <c r="G81" s="58" t="s">
        <v>464</v>
      </c>
      <c r="H81" s="63">
        <v>7</v>
      </c>
      <c r="I81" s="12">
        <v>0</v>
      </c>
      <c r="J81" s="12">
        <v>1</v>
      </c>
      <c r="K81" s="12">
        <v>4</v>
      </c>
      <c r="L81" s="64">
        <v>0</v>
      </c>
      <c r="M81" s="19">
        <f t="shared" si="1"/>
        <v>12</v>
      </c>
      <c r="N81" s="71" t="s">
        <v>917</v>
      </c>
    </row>
    <row r="82" spans="1:14" ht="18" customHeight="1">
      <c r="A82" s="39">
        <v>78</v>
      </c>
      <c r="B82" s="45" t="s">
        <v>234</v>
      </c>
      <c r="C82" s="46" t="s">
        <v>235</v>
      </c>
      <c r="D82" s="20">
        <v>6</v>
      </c>
      <c r="E82" s="45" t="s">
        <v>642</v>
      </c>
      <c r="F82" s="54" t="s">
        <v>85</v>
      </c>
      <c r="G82" s="58" t="s">
        <v>633</v>
      </c>
      <c r="H82" s="63">
        <v>7</v>
      </c>
      <c r="I82" s="12">
        <v>1</v>
      </c>
      <c r="J82" s="12">
        <v>0</v>
      </c>
      <c r="K82" s="12">
        <v>4</v>
      </c>
      <c r="L82" s="64">
        <v>0</v>
      </c>
      <c r="M82" s="19">
        <f t="shared" si="1"/>
        <v>12</v>
      </c>
      <c r="N82" s="71" t="s">
        <v>917</v>
      </c>
    </row>
    <row r="83" spans="1:14" ht="18" customHeight="1">
      <c r="A83" s="39">
        <v>79</v>
      </c>
      <c r="B83" s="45" t="s">
        <v>240</v>
      </c>
      <c r="C83" s="46" t="s">
        <v>55</v>
      </c>
      <c r="D83" s="20">
        <v>6</v>
      </c>
      <c r="E83" s="45" t="s">
        <v>182</v>
      </c>
      <c r="F83" s="54" t="s">
        <v>53</v>
      </c>
      <c r="G83" s="58" t="s">
        <v>569</v>
      </c>
      <c r="H83" s="63">
        <v>3</v>
      </c>
      <c r="I83" s="12">
        <v>0</v>
      </c>
      <c r="J83" s="12">
        <v>5</v>
      </c>
      <c r="K83" s="12">
        <v>4</v>
      </c>
      <c r="L83" s="64">
        <v>0</v>
      </c>
      <c r="M83" s="19">
        <f t="shared" si="1"/>
        <v>12</v>
      </c>
      <c r="N83" s="71" t="s">
        <v>917</v>
      </c>
    </row>
    <row r="84" spans="1:14" ht="18" customHeight="1">
      <c r="A84" s="39">
        <v>80</v>
      </c>
      <c r="B84" s="45" t="s">
        <v>307</v>
      </c>
      <c r="C84" s="46" t="s">
        <v>121</v>
      </c>
      <c r="D84" s="20">
        <v>5</v>
      </c>
      <c r="E84" s="45" t="s">
        <v>354</v>
      </c>
      <c r="F84" s="54" t="s">
        <v>72</v>
      </c>
      <c r="G84" s="58" t="s">
        <v>557</v>
      </c>
      <c r="H84" s="65">
        <v>7</v>
      </c>
      <c r="I84" s="18">
        <v>0</v>
      </c>
      <c r="J84" s="18">
        <v>5</v>
      </c>
      <c r="K84" s="18">
        <v>0</v>
      </c>
      <c r="L84" s="66">
        <v>0</v>
      </c>
      <c r="M84" s="19">
        <f t="shared" si="1"/>
        <v>12</v>
      </c>
      <c r="N84" s="71" t="s">
        <v>917</v>
      </c>
    </row>
    <row r="85" spans="1:14" ht="18" customHeight="1" thickBot="1">
      <c r="A85" s="40">
        <v>81</v>
      </c>
      <c r="B85" s="47" t="s">
        <v>237</v>
      </c>
      <c r="C85" s="48" t="s">
        <v>58</v>
      </c>
      <c r="D85" s="15">
        <v>6</v>
      </c>
      <c r="E85" s="47" t="s">
        <v>20</v>
      </c>
      <c r="F85" s="55" t="s">
        <v>147</v>
      </c>
      <c r="G85" s="86" t="s">
        <v>376</v>
      </c>
      <c r="H85" s="90">
        <v>7</v>
      </c>
      <c r="I85" s="21">
        <v>0</v>
      </c>
      <c r="J85" s="21">
        <v>0</v>
      </c>
      <c r="K85" s="21">
        <v>4</v>
      </c>
      <c r="L85" s="91">
        <v>1</v>
      </c>
      <c r="M85" s="22">
        <f t="shared" si="1"/>
        <v>12</v>
      </c>
      <c r="N85" s="87" t="s">
        <v>917</v>
      </c>
    </row>
    <row r="86" spans="1:14" ht="18" customHeight="1">
      <c r="A86" s="8">
        <v>82</v>
      </c>
      <c r="B86" s="43" t="s">
        <v>203</v>
      </c>
      <c r="C86" s="44" t="s">
        <v>204</v>
      </c>
      <c r="D86" s="50">
        <v>6</v>
      </c>
      <c r="E86" s="43" t="s">
        <v>649</v>
      </c>
      <c r="F86" s="53" t="s">
        <v>85</v>
      </c>
      <c r="G86" s="57" t="s">
        <v>651</v>
      </c>
      <c r="H86" s="61">
        <v>7</v>
      </c>
      <c r="I86" s="17">
        <v>0</v>
      </c>
      <c r="J86" s="17">
        <v>0</v>
      </c>
      <c r="K86" s="17">
        <v>4</v>
      </c>
      <c r="L86" s="62">
        <v>0</v>
      </c>
      <c r="M86" s="23">
        <f t="shared" si="1"/>
        <v>11</v>
      </c>
      <c r="N86" s="92"/>
    </row>
    <row r="87" spans="1:14" ht="18" customHeight="1">
      <c r="A87" s="39">
        <v>83</v>
      </c>
      <c r="B87" s="45" t="s">
        <v>425</v>
      </c>
      <c r="C87" s="46" t="s">
        <v>49</v>
      </c>
      <c r="D87" s="20">
        <v>5</v>
      </c>
      <c r="E87" s="45" t="s">
        <v>352</v>
      </c>
      <c r="F87" s="54" t="s">
        <v>72</v>
      </c>
      <c r="G87" s="58" t="s">
        <v>420</v>
      </c>
      <c r="H87" s="63">
        <v>7</v>
      </c>
      <c r="I87" s="12">
        <v>0</v>
      </c>
      <c r="J87" s="12">
        <v>0</v>
      </c>
      <c r="K87" s="12">
        <v>4</v>
      </c>
      <c r="L87" s="64">
        <v>0</v>
      </c>
      <c r="M87" s="19">
        <f t="shared" si="1"/>
        <v>11</v>
      </c>
      <c r="N87" s="72"/>
    </row>
    <row r="88" spans="1:14" ht="18" customHeight="1">
      <c r="A88" s="39">
        <v>84</v>
      </c>
      <c r="B88" s="45" t="s">
        <v>734</v>
      </c>
      <c r="C88" s="46" t="s">
        <v>48</v>
      </c>
      <c r="D88" s="20">
        <v>5</v>
      </c>
      <c r="E88" s="45" t="s">
        <v>343</v>
      </c>
      <c r="F88" s="54" t="s">
        <v>164</v>
      </c>
      <c r="G88" s="58" t="s">
        <v>731</v>
      </c>
      <c r="H88" s="63">
        <v>7</v>
      </c>
      <c r="I88" s="12">
        <v>0</v>
      </c>
      <c r="J88" s="12">
        <v>0</v>
      </c>
      <c r="K88" s="12">
        <v>4</v>
      </c>
      <c r="L88" s="64">
        <v>0</v>
      </c>
      <c r="M88" s="19">
        <f t="shared" si="1"/>
        <v>11</v>
      </c>
      <c r="N88" s="72"/>
    </row>
    <row r="89" spans="1:14" ht="18" customHeight="1">
      <c r="A89" s="39">
        <v>85</v>
      </c>
      <c r="B89" s="45" t="s">
        <v>200</v>
      </c>
      <c r="C89" s="46" t="s">
        <v>28</v>
      </c>
      <c r="D89" s="20">
        <v>6</v>
      </c>
      <c r="E89" s="45" t="s">
        <v>349</v>
      </c>
      <c r="F89" s="54" t="s">
        <v>53</v>
      </c>
      <c r="G89" s="58" t="s">
        <v>513</v>
      </c>
      <c r="H89" s="63">
        <v>7</v>
      </c>
      <c r="I89" s="12">
        <v>0</v>
      </c>
      <c r="J89" s="12">
        <v>0</v>
      </c>
      <c r="K89" s="12">
        <v>4</v>
      </c>
      <c r="L89" s="64">
        <v>0</v>
      </c>
      <c r="M89" s="19">
        <f t="shared" si="1"/>
        <v>11</v>
      </c>
      <c r="N89" s="72"/>
    </row>
    <row r="90" spans="1:14" ht="18" customHeight="1">
      <c r="A90" s="39">
        <v>86</v>
      </c>
      <c r="B90" s="45" t="s">
        <v>198</v>
      </c>
      <c r="C90" s="46" t="s">
        <v>160</v>
      </c>
      <c r="D90" s="20">
        <v>6</v>
      </c>
      <c r="E90" s="45" t="s">
        <v>20</v>
      </c>
      <c r="F90" s="54" t="s">
        <v>147</v>
      </c>
      <c r="G90" s="58" t="s">
        <v>376</v>
      </c>
      <c r="H90" s="65">
        <v>7</v>
      </c>
      <c r="I90" s="18">
        <v>0</v>
      </c>
      <c r="J90" s="18">
        <v>0</v>
      </c>
      <c r="K90" s="18">
        <v>4</v>
      </c>
      <c r="L90" s="66">
        <v>0</v>
      </c>
      <c r="M90" s="19">
        <f t="shared" si="1"/>
        <v>11</v>
      </c>
      <c r="N90" s="73"/>
    </row>
    <row r="91" spans="1:14" ht="18" customHeight="1">
      <c r="A91" s="39">
        <v>87</v>
      </c>
      <c r="B91" s="45" t="s">
        <v>618</v>
      </c>
      <c r="C91" s="46" t="s">
        <v>619</v>
      </c>
      <c r="D91" s="20">
        <v>5</v>
      </c>
      <c r="E91" s="45" t="s">
        <v>616</v>
      </c>
      <c r="F91" s="54" t="s">
        <v>85</v>
      </c>
      <c r="G91" s="58" t="s">
        <v>620</v>
      </c>
      <c r="H91" s="63">
        <v>7</v>
      </c>
      <c r="I91" s="12">
        <v>0</v>
      </c>
      <c r="J91" s="12">
        <v>0</v>
      </c>
      <c r="K91" s="12">
        <v>4</v>
      </c>
      <c r="L91" s="64">
        <v>0</v>
      </c>
      <c r="M91" s="19">
        <f t="shared" si="1"/>
        <v>11</v>
      </c>
      <c r="N91" s="73"/>
    </row>
    <row r="92" spans="1:14" ht="18" customHeight="1">
      <c r="A92" s="39">
        <v>88</v>
      </c>
      <c r="B92" s="45" t="s">
        <v>307</v>
      </c>
      <c r="C92" s="46" t="s">
        <v>77</v>
      </c>
      <c r="D92" s="20">
        <v>6</v>
      </c>
      <c r="E92" s="45" t="s">
        <v>353</v>
      </c>
      <c r="F92" s="54" t="s">
        <v>72</v>
      </c>
      <c r="G92" s="58" t="s">
        <v>435</v>
      </c>
      <c r="H92" s="65">
        <v>7</v>
      </c>
      <c r="I92" s="18">
        <v>0</v>
      </c>
      <c r="J92" s="18">
        <v>0</v>
      </c>
      <c r="K92" s="18">
        <v>4</v>
      </c>
      <c r="L92" s="66">
        <v>0</v>
      </c>
      <c r="M92" s="19">
        <f t="shared" si="1"/>
        <v>11</v>
      </c>
      <c r="N92" s="72"/>
    </row>
    <row r="93" spans="1:14" ht="18" customHeight="1">
      <c r="A93" s="39">
        <v>89</v>
      </c>
      <c r="B93" s="45" t="s">
        <v>512</v>
      </c>
      <c r="C93" s="46" t="s">
        <v>111</v>
      </c>
      <c r="D93" s="20">
        <v>6</v>
      </c>
      <c r="E93" s="45" t="s">
        <v>348</v>
      </c>
      <c r="F93" s="54" t="s">
        <v>53</v>
      </c>
      <c r="G93" s="58" t="s">
        <v>513</v>
      </c>
      <c r="H93" s="65">
        <v>7</v>
      </c>
      <c r="I93" s="18">
        <v>0</v>
      </c>
      <c r="J93" s="18">
        <v>0</v>
      </c>
      <c r="K93" s="18">
        <v>4</v>
      </c>
      <c r="L93" s="66">
        <v>0</v>
      </c>
      <c r="M93" s="19">
        <f t="shared" si="1"/>
        <v>11</v>
      </c>
      <c r="N93" s="72"/>
    </row>
    <row r="94" spans="1:14" ht="18" customHeight="1">
      <c r="A94" s="39">
        <v>90</v>
      </c>
      <c r="B94" s="45" t="s">
        <v>295</v>
      </c>
      <c r="C94" s="46" t="s">
        <v>28</v>
      </c>
      <c r="D94" s="20">
        <v>6</v>
      </c>
      <c r="E94" s="45" t="s">
        <v>292</v>
      </c>
      <c r="F94" s="54" t="s">
        <v>293</v>
      </c>
      <c r="G94" s="58" t="s">
        <v>370</v>
      </c>
      <c r="H94" s="63">
        <v>0</v>
      </c>
      <c r="I94" s="12">
        <v>7</v>
      </c>
      <c r="J94" s="12">
        <v>0</v>
      </c>
      <c r="K94" s="12">
        <v>4</v>
      </c>
      <c r="L94" s="64">
        <v>0</v>
      </c>
      <c r="M94" s="19">
        <f t="shared" si="1"/>
        <v>11</v>
      </c>
      <c r="N94" s="73"/>
    </row>
    <row r="95" spans="1:14" ht="18" customHeight="1">
      <c r="A95" s="39">
        <v>91</v>
      </c>
      <c r="B95" s="45" t="s">
        <v>76</v>
      </c>
      <c r="C95" s="46" t="s">
        <v>43</v>
      </c>
      <c r="D95" s="20">
        <v>6</v>
      </c>
      <c r="E95" s="45" t="s">
        <v>346</v>
      </c>
      <c r="F95" s="54" t="s">
        <v>164</v>
      </c>
      <c r="G95" s="58" t="s">
        <v>731</v>
      </c>
      <c r="H95" s="65">
        <v>7</v>
      </c>
      <c r="I95" s="18">
        <v>0</v>
      </c>
      <c r="J95" s="18">
        <v>0</v>
      </c>
      <c r="K95" s="18">
        <v>4</v>
      </c>
      <c r="L95" s="66">
        <v>0</v>
      </c>
      <c r="M95" s="19">
        <f t="shared" si="1"/>
        <v>11</v>
      </c>
      <c r="N95" s="73"/>
    </row>
    <row r="96" spans="1:14" ht="18" customHeight="1">
      <c r="A96" s="39">
        <v>92</v>
      </c>
      <c r="B96" s="45" t="s">
        <v>418</v>
      </c>
      <c r="C96" s="46" t="s">
        <v>54</v>
      </c>
      <c r="D96" s="20">
        <v>4</v>
      </c>
      <c r="E96" s="45" t="s">
        <v>352</v>
      </c>
      <c r="F96" s="54" t="s">
        <v>72</v>
      </c>
      <c r="G96" s="58" t="s">
        <v>419</v>
      </c>
      <c r="H96" s="65">
        <v>7</v>
      </c>
      <c r="I96" s="18">
        <v>0</v>
      </c>
      <c r="J96" s="18">
        <v>0</v>
      </c>
      <c r="K96" s="18">
        <v>4</v>
      </c>
      <c r="L96" s="66">
        <v>0</v>
      </c>
      <c r="M96" s="19">
        <f t="shared" si="1"/>
        <v>11</v>
      </c>
      <c r="N96" s="72"/>
    </row>
    <row r="97" spans="1:14" ht="18" customHeight="1">
      <c r="A97" s="39">
        <v>93</v>
      </c>
      <c r="B97" s="45" t="s">
        <v>740</v>
      </c>
      <c r="C97" s="46" t="s">
        <v>98</v>
      </c>
      <c r="D97" s="20">
        <v>5</v>
      </c>
      <c r="E97" s="45" t="s">
        <v>344</v>
      </c>
      <c r="F97" s="54" t="s">
        <v>164</v>
      </c>
      <c r="G97" s="58" t="s">
        <v>731</v>
      </c>
      <c r="H97" s="65">
        <v>7</v>
      </c>
      <c r="I97" s="18">
        <v>0</v>
      </c>
      <c r="J97" s="18">
        <v>0</v>
      </c>
      <c r="K97" s="18">
        <v>4</v>
      </c>
      <c r="L97" s="66">
        <v>0</v>
      </c>
      <c r="M97" s="19">
        <f t="shared" si="1"/>
        <v>11</v>
      </c>
      <c r="N97" s="72"/>
    </row>
    <row r="98" spans="1:14" ht="18" customHeight="1">
      <c r="A98" s="39">
        <v>94</v>
      </c>
      <c r="B98" s="45" t="s">
        <v>535</v>
      </c>
      <c r="C98" s="46" t="s">
        <v>118</v>
      </c>
      <c r="D98" s="20">
        <v>6</v>
      </c>
      <c r="E98" s="45" t="s">
        <v>342</v>
      </c>
      <c r="F98" s="54" t="s">
        <v>533</v>
      </c>
      <c r="G98" s="58" t="s">
        <v>916</v>
      </c>
      <c r="H98" s="65">
        <v>7</v>
      </c>
      <c r="I98" s="18">
        <v>0</v>
      </c>
      <c r="J98" s="18">
        <v>0</v>
      </c>
      <c r="K98" s="18">
        <v>4</v>
      </c>
      <c r="L98" s="66">
        <v>0</v>
      </c>
      <c r="M98" s="19">
        <f t="shared" si="1"/>
        <v>11</v>
      </c>
      <c r="N98" s="72"/>
    </row>
    <row r="99" spans="1:14" ht="18" customHeight="1">
      <c r="A99" s="39">
        <v>95</v>
      </c>
      <c r="B99" s="45" t="s">
        <v>668</v>
      </c>
      <c r="C99" s="46" t="s">
        <v>79</v>
      </c>
      <c r="D99" s="20">
        <v>6</v>
      </c>
      <c r="E99" s="45" t="s">
        <v>664</v>
      </c>
      <c r="F99" s="54" t="s">
        <v>21</v>
      </c>
      <c r="G99" s="58" t="s">
        <v>662</v>
      </c>
      <c r="H99" s="65">
        <v>7</v>
      </c>
      <c r="I99" s="18">
        <v>0</v>
      </c>
      <c r="J99" s="18">
        <v>0</v>
      </c>
      <c r="K99" s="18">
        <v>4</v>
      </c>
      <c r="L99" s="66">
        <v>0</v>
      </c>
      <c r="M99" s="19">
        <f t="shared" si="1"/>
        <v>11</v>
      </c>
      <c r="N99" s="72"/>
    </row>
    <row r="100" spans="1:14" ht="18" customHeight="1">
      <c r="A100" s="39">
        <v>96</v>
      </c>
      <c r="B100" s="45" t="s">
        <v>243</v>
      </c>
      <c r="C100" s="46" t="s">
        <v>52</v>
      </c>
      <c r="D100" s="20">
        <v>6</v>
      </c>
      <c r="E100" s="45" t="s">
        <v>500</v>
      </c>
      <c r="F100" s="54" t="s">
        <v>188</v>
      </c>
      <c r="G100" s="58" t="s">
        <v>501</v>
      </c>
      <c r="H100" s="63">
        <v>1</v>
      </c>
      <c r="I100" s="12">
        <v>0</v>
      </c>
      <c r="J100" s="12">
        <v>7</v>
      </c>
      <c r="K100" s="12">
        <v>3</v>
      </c>
      <c r="L100" s="64">
        <v>0</v>
      </c>
      <c r="M100" s="19">
        <f t="shared" si="1"/>
        <v>11</v>
      </c>
      <c r="N100" s="73"/>
    </row>
    <row r="101" spans="1:14" ht="18" customHeight="1">
      <c r="A101" s="39">
        <v>97</v>
      </c>
      <c r="B101" s="45" t="s">
        <v>196</v>
      </c>
      <c r="C101" s="46" t="s">
        <v>197</v>
      </c>
      <c r="D101" s="20">
        <v>6</v>
      </c>
      <c r="E101" s="45" t="s">
        <v>649</v>
      </c>
      <c r="F101" s="54" t="s">
        <v>85</v>
      </c>
      <c r="G101" s="58" t="s">
        <v>650</v>
      </c>
      <c r="H101" s="65">
        <v>7</v>
      </c>
      <c r="I101" s="18">
        <v>0</v>
      </c>
      <c r="J101" s="18">
        <v>0</v>
      </c>
      <c r="K101" s="18">
        <v>4</v>
      </c>
      <c r="L101" s="66">
        <v>0</v>
      </c>
      <c r="M101" s="19">
        <f t="shared" si="1"/>
        <v>11</v>
      </c>
      <c r="N101" s="72"/>
    </row>
    <row r="102" spans="1:14" ht="18" customHeight="1">
      <c r="A102" s="39">
        <v>98</v>
      </c>
      <c r="B102" s="45" t="s">
        <v>456</v>
      </c>
      <c r="C102" s="46" t="s">
        <v>457</v>
      </c>
      <c r="D102" s="20">
        <v>6</v>
      </c>
      <c r="E102" s="45" t="s">
        <v>357</v>
      </c>
      <c r="F102" s="54" t="s">
        <v>72</v>
      </c>
      <c r="G102" s="58" t="s">
        <v>458</v>
      </c>
      <c r="H102" s="65">
        <v>2</v>
      </c>
      <c r="I102" s="18">
        <v>0</v>
      </c>
      <c r="J102" s="18">
        <v>5</v>
      </c>
      <c r="K102" s="18">
        <v>4</v>
      </c>
      <c r="L102" s="66">
        <v>0</v>
      </c>
      <c r="M102" s="19">
        <f t="shared" si="1"/>
        <v>11</v>
      </c>
      <c r="N102" s="72"/>
    </row>
    <row r="103" spans="1:14" ht="18" customHeight="1">
      <c r="A103" s="39">
        <v>99</v>
      </c>
      <c r="B103" s="45" t="s">
        <v>94</v>
      </c>
      <c r="C103" s="46" t="s">
        <v>80</v>
      </c>
      <c r="D103" s="20">
        <v>5</v>
      </c>
      <c r="E103" s="45" t="s">
        <v>184</v>
      </c>
      <c r="F103" s="54" t="s">
        <v>102</v>
      </c>
      <c r="G103" s="58" t="s">
        <v>689</v>
      </c>
      <c r="H103" s="63">
        <v>7</v>
      </c>
      <c r="I103" s="12">
        <v>0</v>
      </c>
      <c r="J103" s="12">
        <v>0</v>
      </c>
      <c r="K103" s="12">
        <v>4</v>
      </c>
      <c r="L103" s="64">
        <v>0</v>
      </c>
      <c r="M103" s="20">
        <f t="shared" si="1"/>
        <v>11</v>
      </c>
      <c r="N103" s="73"/>
    </row>
    <row r="104" spans="1:14" ht="18" customHeight="1">
      <c r="A104" s="39">
        <v>100</v>
      </c>
      <c r="B104" s="45" t="s">
        <v>559</v>
      </c>
      <c r="C104" s="46" t="s">
        <v>121</v>
      </c>
      <c r="D104" s="20">
        <v>5</v>
      </c>
      <c r="E104" s="45" t="s">
        <v>354</v>
      </c>
      <c r="F104" s="54" t="s">
        <v>72</v>
      </c>
      <c r="G104" s="58" t="s">
        <v>560</v>
      </c>
      <c r="H104" s="65">
        <v>7</v>
      </c>
      <c r="I104" s="18">
        <v>0</v>
      </c>
      <c r="J104" s="18">
        <v>0</v>
      </c>
      <c r="K104" s="18">
        <v>4</v>
      </c>
      <c r="L104" s="66">
        <v>0</v>
      </c>
      <c r="M104" s="19">
        <f t="shared" si="1"/>
        <v>11</v>
      </c>
      <c r="N104" s="72"/>
    </row>
    <row r="105" spans="1:14" ht="18" customHeight="1">
      <c r="A105" s="39">
        <v>101</v>
      </c>
      <c r="B105" s="45" t="s">
        <v>461</v>
      </c>
      <c r="C105" s="46" t="s">
        <v>80</v>
      </c>
      <c r="D105" s="20">
        <v>6</v>
      </c>
      <c r="E105" s="45" t="s">
        <v>357</v>
      </c>
      <c r="F105" s="54" t="s">
        <v>72</v>
      </c>
      <c r="G105" s="58" t="s">
        <v>462</v>
      </c>
      <c r="H105" s="63">
        <v>3</v>
      </c>
      <c r="I105" s="12">
        <v>0</v>
      </c>
      <c r="J105" s="12">
        <v>3</v>
      </c>
      <c r="K105" s="12">
        <v>4</v>
      </c>
      <c r="L105" s="64">
        <v>0</v>
      </c>
      <c r="M105" s="19">
        <f t="shared" si="1"/>
        <v>10</v>
      </c>
      <c r="N105" s="72"/>
    </row>
    <row r="106" spans="1:14" ht="18" customHeight="1">
      <c r="A106" s="39">
        <v>102</v>
      </c>
      <c r="B106" s="45" t="s">
        <v>424</v>
      </c>
      <c r="C106" s="46" t="s">
        <v>48</v>
      </c>
      <c r="D106" s="20">
        <v>6</v>
      </c>
      <c r="E106" s="45" t="s">
        <v>352</v>
      </c>
      <c r="F106" s="54" t="s">
        <v>72</v>
      </c>
      <c r="G106" s="58" t="s">
        <v>420</v>
      </c>
      <c r="H106" s="63">
        <v>7</v>
      </c>
      <c r="I106" s="12">
        <v>0</v>
      </c>
      <c r="J106" s="12">
        <v>0</v>
      </c>
      <c r="K106" s="12">
        <v>3</v>
      </c>
      <c r="L106" s="64">
        <v>0</v>
      </c>
      <c r="M106" s="19">
        <f t="shared" si="1"/>
        <v>10</v>
      </c>
      <c r="N106" s="72"/>
    </row>
    <row r="107" spans="1:14" ht="18" customHeight="1">
      <c r="A107" s="39">
        <v>103</v>
      </c>
      <c r="B107" s="45" t="s">
        <v>428</v>
      </c>
      <c r="C107" s="46" t="s">
        <v>30</v>
      </c>
      <c r="D107" s="20">
        <v>6</v>
      </c>
      <c r="E107" s="45" t="s">
        <v>353</v>
      </c>
      <c r="F107" s="54" t="s">
        <v>72</v>
      </c>
      <c r="G107" s="58" t="s">
        <v>420</v>
      </c>
      <c r="H107" s="65">
        <v>7</v>
      </c>
      <c r="I107" s="18">
        <v>0</v>
      </c>
      <c r="J107" s="18">
        <v>0</v>
      </c>
      <c r="K107" s="18">
        <v>3</v>
      </c>
      <c r="L107" s="66">
        <v>0</v>
      </c>
      <c r="M107" s="19">
        <f t="shared" si="1"/>
        <v>10</v>
      </c>
      <c r="N107" s="72"/>
    </row>
    <row r="108" spans="1:14" ht="18" customHeight="1">
      <c r="A108" s="39">
        <v>104</v>
      </c>
      <c r="B108" s="45" t="s">
        <v>624</v>
      </c>
      <c r="C108" s="46" t="s">
        <v>46</v>
      </c>
      <c r="D108" s="20">
        <v>5</v>
      </c>
      <c r="E108" s="45" t="s">
        <v>616</v>
      </c>
      <c r="F108" s="54" t="s">
        <v>85</v>
      </c>
      <c r="G108" s="58" t="s">
        <v>623</v>
      </c>
      <c r="H108" s="63">
        <v>7</v>
      </c>
      <c r="I108" s="12">
        <v>0</v>
      </c>
      <c r="J108" s="12">
        <v>0</v>
      </c>
      <c r="K108" s="12">
        <v>3</v>
      </c>
      <c r="L108" s="64">
        <v>0</v>
      </c>
      <c r="M108" s="19">
        <f t="shared" si="1"/>
        <v>10</v>
      </c>
      <c r="N108" s="72"/>
    </row>
    <row r="109" spans="1:14" ht="18" customHeight="1">
      <c r="A109" s="39">
        <v>105</v>
      </c>
      <c r="B109" s="45" t="s">
        <v>490</v>
      </c>
      <c r="C109" s="46" t="s">
        <v>38</v>
      </c>
      <c r="D109" s="20">
        <v>5</v>
      </c>
      <c r="E109" s="45" t="s">
        <v>350</v>
      </c>
      <c r="F109" s="54" t="s">
        <v>53</v>
      </c>
      <c r="G109" s="58" t="s">
        <v>491</v>
      </c>
      <c r="H109" s="65">
        <v>7</v>
      </c>
      <c r="I109" s="18">
        <v>0</v>
      </c>
      <c r="J109" s="18">
        <v>0</v>
      </c>
      <c r="K109" s="18">
        <v>3</v>
      </c>
      <c r="L109" s="66">
        <v>0</v>
      </c>
      <c r="M109" s="19">
        <f t="shared" si="1"/>
        <v>10</v>
      </c>
      <c r="N109" s="72"/>
    </row>
    <row r="110" spans="1:14" ht="18" customHeight="1">
      <c r="A110" s="39">
        <v>106</v>
      </c>
      <c r="B110" s="45" t="s">
        <v>201</v>
      </c>
      <c r="C110" s="46" t="s">
        <v>52</v>
      </c>
      <c r="D110" s="20">
        <v>5</v>
      </c>
      <c r="E110" s="45" t="s">
        <v>343</v>
      </c>
      <c r="F110" s="54" t="s">
        <v>164</v>
      </c>
      <c r="G110" s="58" t="s">
        <v>731</v>
      </c>
      <c r="H110" s="65">
        <v>2</v>
      </c>
      <c r="I110" s="18">
        <v>0</v>
      </c>
      <c r="J110" s="18">
        <v>4</v>
      </c>
      <c r="K110" s="18">
        <v>4</v>
      </c>
      <c r="L110" s="66">
        <v>0</v>
      </c>
      <c r="M110" s="19">
        <f t="shared" si="1"/>
        <v>10</v>
      </c>
      <c r="N110" s="72"/>
    </row>
    <row r="111" spans="1:14" ht="18" customHeight="1">
      <c r="A111" s="39">
        <v>107</v>
      </c>
      <c r="B111" s="45" t="s">
        <v>426</v>
      </c>
      <c r="C111" s="46" t="s">
        <v>27</v>
      </c>
      <c r="D111" s="20">
        <v>6</v>
      </c>
      <c r="E111" s="45" t="s">
        <v>353</v>
      </c>
      <c r="F111" s="54" t="s">
        <v>72</v>
      </c>
      <c r="G111" s="58" t="s">
        <v>427</v>
      </c>
      <c r="H111" s="65">
        <v>3</v>
      </c>
      <c r="I111" s="18">
        <v>7</v>
      </c>
      <c r="J111" s="18">
        <v>0</v>
      </c>
      <c r="K111" s="18">
        <v>0</v>
      </c>
      <c r="L111" s="66">
        <v>0</v>
      </c>
      <c r="M111" s="19">
        <f t="shared" si="1"/>
        <v>10</v>
      </c>
      <c r="N111" s="72"/>
    </row>
    <row r="112" spans="1:14" ht="18" customHeight="1">
      <c r="A112" s="39">
        <v>108</v>
      </c>
      <c r="B112" s="45" t="s">
        <v>919</v>
      </c>
      <c r="C112" s="46" t="s">
        <v>57</v>
      </c>
      <c r="D112" s="20">
        <v>6</v>
      </c>
      <c r="E112" s="45" t="s">
        <v>181</v>
      </c>
      <c r="F112" s="54" t="s">
        <v>915</v>
      </c>
      <c r="G112" s="58" t="s">
        <v>580</v>
      </c>
      <c r="H112" s="65">
        <v>3</v>
      </c>
      <c r="I112" s="18">
        <v>0</v>
      </c>
      <c r="J112" s="18">
        <v>0</v>
      </c>
      <c r="K112" s="18">
        <v>7</v>
      </c>
      <c r="L112" s="66">
        <v>0</v>
      </c>
      <c r="M112" s="19">
        <f t="shared" si="1"/>
        <v>10</v>
      </c>
      <c r="N112" s="72"/>
    </row>
    <row r="113" spans="1:14" ht="18" customHeight="1">
      <c r="A113" s="39">
        <v>109</v>
      </c>
      <c r="B113" s="45" t="s">
        <v>454</v>
      </c>
      <c r="C113" s="46" t="s">
        <v>143</v>
      </c>
      <c r="D113" s="20">
        <v>6</v>
      </c>
      <c r="E113" s="45" t="s">
        <v>357</v>
      </c>
      <c r="F113" s="54" t="s">
        <v>72</v>
      </c>
      <c r="G113" s="58" t="s">
        <v>455</v>
      </c>
      <c r="H113" s="65">
        <v>6</v>
      </c>
      <c r="I113" s="18">
        <v>0</v>
      </c>
      <c r="J113" s="18">
        <v>0</v>
      </c>
      <c r="K113" s="18">
        <v>1</v>
      </c>
      <c r="L113" s="66">
        <v>3</v>
      </c>
      <c r="M113" s="19">
        <f t="shared" si="1"/>
        <v>10</v>
      </c>
      <c r="N113" s="72"/>
    </row>
    <row r="114" spans="1:14" ht="18" customHeight="1">
      <c r="A114" s="39">
        <v>110</v>
      </c>
      <c r="B114" s="45" t="s">
        <v>546</v>
      </c>
      <c r="C114" s="46" t="s">
        <v>108</v>
      </c>
      <c r="D114" s="20">
        <v>6</v>
      </c>
      <c r="E114" s="45" t="s">
        <v>347</v>
      </c>
      <c r="F114" s="54" t="s">
        <v>122</v>
      </c>
      <c r="G114" s="58" t="s">
        <v>543</v>
      </c>
      <c r="H114" s="65">
        <v>6</v>
      </c>
      <c r="I114" s="18">
        <v>0</v>
      </c>
      <c r="J114" s="18">
        <v>0</v>
      </c>
      <c r="K114" s="18">
        <v>3</v>
      </c>
      <c r="L114" s="66">
        <v>0</v>
      </c>
      <c r="M114" s="19">
        <f t="shared" si="1"/>
        <v>9</v>
      </c>
      <c r="N114" s="72"/>
    </row>
    <row r="115" spans="1:14" ht="18" customHeight="1">
      <c r="A115" s="39">
        <v>111</v>
      </c>
      <c r="B115" s="45" t="s">
        <v>596</v>
      </c>
      <c r="C115" s="46" t="s">
        <v>84</v>
      </c>
      <c r="D115" s="20">
        <v>6</v>
      </c>
      <c r="E115" s="45" t="s">
        <v>365</v>
      </c>
      <c r="F115" s="54" t="s">
        <v>9</v>
      </c>
      <c r="G115" s="58" t="s">
        <v>591</v>
      </c>
      <c r="H115" s="63">
        <v>0</v>
      </c>
      <c r="I115" s="12">
        <v>0</v>
      </c>
      <c r="J115" s="12">
        <v>5</v>
      </c>
      <c r="K115" s="12">
        <v>3</v>
      </c>
      <c r="L115" s="64">
        <v>0</v>
      </c>
      <c r="M115" s="19">
        <f t="shared" si="1"/>
        <v>8</v>
      </c>
      <c r="N115" s="72"/>
    </row>
    <row r="116" spans="1:14" ht="18" customHeight="1">
      <c r="A116" s="39">
        <v>112</v>
      </c>
      <c r="B116" s="45" t="s">
        <v>205</v>
      </c>
      <c r="C116" s="46" t="s">
        <v>206</v>
      </c>
      <c r="D116" s="20">
        <v>5</v>
      </c>
      <c r="E116" s="45" t="s">
        <v>616</v>
      </c>
      <c r="F116" s="54" t="s">
        <v>85</v>
      </c>
      <c r="G116" s="58" t="s">
        <v>617</v>
      </c>
      <c r="H116" s="63">
        <v>7</v>
      </c>
      <c r="I116" s="12">
        <v>0</v>
      </c>
      <c r="J116" s="12">
        <v>1</v>
      </c>
      <c r="K116" s="12">
        <v>0</v>
      </c>
      <c r="L116" s="64">
        <v>0</v>
      </c>
      <c r="M116" s="19">
        <f t="shared" si="1"/>
        <v>8</v>
      </c>
      <c r="N116" s="72"/>
    </row>
    <row r="117" spans="1:14" ht="18" customHeight="1">
      <c r="A117" s="39">
        <v>113</v>
      </c>
      <c r="B117" s="45" t="s">
        <v>176</v>
      </c>
      <c r="C117" s="46" t="s">
        <v>41</v>
      </c>
      <c r="D117" s="20">
        <v>6</v>
      </c>
      <c r="E117" s="45" t="s">
        <v>346</v>
      </c>
      <c r="F117" s="54" t="s">
        <v>164</v>
      </c>
      <c r="G117" s="58" t="s">
        <v>731</v>
      </c>
      <c r="H117" s="63">
        <v>7</v>
      </c>
      <c r="I117" s="12">
        <v>0</v>
      </c>
      <c r="J117" s="12">
        <v>0</v>
      </c>
      <c r="K117" s="12">
        <v>1</v>
      </c>
      <c r="L117" s="64">
        <v>0</v>
      </c>
      <c r="M117" s="19">
        <f t="shared" si="1"/>
        <v>8</v>
      </c>
      <c r="N117" s="72"/>
    </row>
    <row r="118" spans="1:14" ht="18" customHeight="1">
      <c r="A118" s="39">
        <v>114</v>
      </c>
      <c r="B118" s="45" t="s">
        <v>640</v>
      </c>
      <c r="C118" s="46" t="s">
        <v>91</v>
      </c>
      <c r="D118" s="20">
        <v>5</v>
      </c>
      <c r="E118" s="45" t="s">
        <v>630</v>
      </c>
      <c r="F118" s="54" t="s">
        <v>85</v>
      </c>
      <c r="G118" s="58" t="s">
        <v>629</v>
      </c>
      <c r="H118" s="65">
        <v>7</v>
      </c>
      <c r="I118" s="18">
        <v>0</v>
      </c>
      <c r="J118" s="18">
        <v>0</v>
      </c>
      <c r="K118" s="18">
        <v>1</v>
      </c>
      <c r="L118" s="66">
        <v>0</v>
      </c>
      <c r="M118" s="19">
        <f t="shared" si="1"/>
        <v>8</v>
      </c>
      <c r="N118" s="72"/>
    </row>
    <row r="119" spans="1:14" ht="18" customHeight="1">
      <c r="A119" s="39">
        <v>115</v>
      </c>
      <c r="B119" s="45" t="s">
        <v>377</v>
      </c>
      <c r="C119" s="46" t="s">
        <v>39</v>
      </c>
      <c r="D119" s="20">
        <v>6</v>
      </c>
      <c r="E119" s="45" t="s">
        <v>20</v>
      </c>
      <c r="F119" s="54" t="s">
        <v>147</v>
      </c>
      <c r="G119" s="58" t="s">
        <v>376</v>
      </c>
      <c r="H119" s="65">
        <v>1</v>
      </c>
      <c r="I119" s="18">
        <v>0</v>
      </c>
      <c r="J119" s="18">
        <v>3</v>
      </c>
      <c r="K119" s="18">
        <v>4</v>
      </c>
      <c r="L119" s="66">
        <v>0</v>
      </c>
      <c r="M119" s="19">
        <f t="shared" si="1"/>
        <v>8</v>
      </c>
      <c r="N119" s="73"/>
    </row>
    <row r="120" spans="1:14" ht="18" customHeight="1">
      <c r="A120" s="39">
        <v>116</v>
      </c>
      <c r="B120" s="45" t="s">
        <v>665</v>
      </c>
      <c r="C120" s="46" t="s">
        <v>28</v>
      </c>
      <c r="D120" s="20">
        <v>6</v>
      </c>
      <c r="E120" s="45" t="s">
        <v>664</v>
      </c>
      <c r="F120" s="54" t="s">
        <v>21</v>
      </c>
      <c r="G120" s="58" t="s">
        <v>662</v>
      </c>
      <c r="H120" s="65">
        <v>1</v>
      </c>
      <c r="I120" s="18">
        <v>0</v>
      </c>
      <c r="J120" s="18">
        <v>0</v>
      </c>
      <c r="K120" s="18">
        <v>7</v>
      </c>
      <c r="L120" s="66">
        <v>0</v>
      </c>
      <c r="M120" s="19">
        <f t="shared" si="1"/>
        <v>8</v>
      </c>
      <c r="N120" s="72"/>
    </row>
    <row r="121" spans="1:14" ht="18" customHeight="1">
      <c r="A121" s="39">
        <v>117</v>
      </c>
      <c r="B121" s="45" t="s">
        <v>221</v>
      </c>
      <c r="C121" s="46" t="s">
        <v>50</v>
      </c>
      <c r="D121" s="20">
        <v>6</v>
      </c>
      <c r="E121" s="45" t="s">
        <v>500</v>
      </c>
      <c r="F121" s="54" t="s">
        <v>188</v>
      </c>
      <c r="G121" s="58" t="s">
        <v>501</v>
      </c>
      <c r="H121" s="65">
        <v>0</v>
      </c>
      <c r="I121" s="18">
        <v>0</v>
      </c>
      <c r="J121" s="18">
        <v>5</v>
      </c>
      <c r="K121" s="18">
        <v>3</v>
      </c>
      <c r="L121" s="66">
        <v>0</v>
      </c>
      <c r="M121" s="19">
        <f t="shared" si="1"/>
        <v>8</v>
      </c>
      <c r="N121" s="72"/>
    </row>
    <row r="122" spans="1:14" ht="18" customHeight="1">
      <c r="A122" s="39">
        <v>118</v>
      </c>
      <c r="B122" s="45" t="s">
        <v>148</v>
      </c>
      <c r="C122" s="46" t="s">
        <v>49</v>
      </c>
      <c r="D122" s="20">
        <v>5</v>
      </c>
      <c r="E122" s="45" t="s">
        <v>630</v>
      </c>
      <c r="F122" s="54" t="s">
        <v>85</v>
      </c>
      <c r="G122" s="58" t="s">
        <v>641</v>
      </c>
      <c r="H122" s="63">
        <v>3</v>
      </c>
      <c r="I122" s="12">
        <v>0</v>
      </c>
      <c r="J122" s="12">
        <v>0</v>
      </c>
      <c r="K122" s="12">
        <v>4</v>
      </c>
      <c r="L122" s="64">
        <v>0</v>
      </c>
      <c r="M122" s="19">
        <f t="shared" si="1"/>
        <v>7</v>
      </c>
      <c r="N122" s="73"/>
    </row>
    <row r="123" spans="1:14" ht="18" customHeight="1">
      <c r="A123" s="39">
        <v>119</v>
      </c>
      <c r="B123" s="45" t="s">
        <v>378</v>
      </c>
      <c r="C123" s="46" t="s">
        <v>379</v>
      </c>
      <c r="D123" s="20">
        <v>6</v>
      </c>
      <c r="E123" s="45" t="s">
        <v>20</v>
      </c>
      <c r="F123" s="54" t="s">
        <v>147</v>
      </c>
      <c r="G123" s="58" t="s">
        <v>376</v>
      </c>
      <c r="H123" s="63">
        <v>6</v>
      </c>
      <c r="I123" s="12">
        <v>0</v>
      </c>
      <c r="J123" s="12">
        <v>0</v>
      </c>
      <c r="K123" s="12">
        <v>1</v>
      </c>
      <c r="L123" s="64">
        <v>0</v>
      </c>
      <c r="M123" s="19">
        <f t="shared" si="1"/>
        <v>7</v>
      </c>
      <c r="N123" s="72"/>
    </row>
    <row r="124" spans="1:14" ht="18" customHeight="1">
      <c r="A124" s="39">
        <v>120</v>
      </c>
      <c r="B124" s="45" t="s">
        <v>920</v>
      </c>
      <c r="C124" s="46" t="s">
        <v>537</v>
      </c>
      <c r="D124" s="20">
        <v>6</v>
      </c>
      <c r="E124" s="45" t="s">
        <v>342</v>
      </c>
      <c r="F124" s="54" t="s">
        <v>533</v>
      </c>
      <c r="G124" s="58" t="s">
        <v>916</v>
      </c>
      <c r="H124" s="63">
        <v>7</v>
      </c>
      <c r="I124" s="12">
        <v>0</v>
      </c>
      <c r="J124" s="12">
        <v>0</v>
      </c>
      <c r="K124" s="12">
        <v>0</v>
      </c>
      <c r="L124" s="64">
        <v>0</v>
      </c>
      <c r="M124" s="19">
        <f t="shared" si="1"/>
        <v>7</v>
      </c>
      <c r="N124" s="72"/>
    </row>
    <row r="125" spans="1:14" ht="18" customHeight="1">
      <c r="A125" s="39">
        <v>121</v>
      </c>
      <c r="B125" s="45" t="s">
        <v>216</v>
      </c>
      <c r="C125" s="46" t="s">
        <v>217</v>
      </c>
      <c r="D125" s="20">
        <v>5</v>
      </c>
      <c r="E125" s="45" t="s">
        <v>616</v>
      </c>
      <c r="F125" s="54" t="s">
        <v>85</v>
      </c>
      <c r="G125" s="58" t="s">
        <v>629</v>
      </c>
      <c r="H125" s="63">
        <v>3</v>
      </c>
      <c r="I125" s="12">
        <v>0</v>
      </c>
      <c r="J125" s="12">
        <v>0</v>
      </c>
      <c r="K125" s="12">
        <v>4</v>
      </c>
      <c r="L125" s="64">
        <v>0</v>
      </c>
      <c r="M125" s="19">
        <f t="shared" si="1"/>
        <v>7</v>
      </c>
      <c r="N125" s="72"/>
    </row>
    <row r="126" spans="1:14" ht="18" customHeight="1">
      <c r="A126" s="39">
        <v>122</v>
      </c>
      <c r="B126" s="45" t="s">
        <v>728</v>
      </c>
      <c r="C126" s="46" t="s">
        <v>71</v>
      </c>
      <c r="D126" s="20">
        <v>6</v>
      </c>
      <c r="E126" s="45" t="s">
        <v>358</v>
      </c>
      <c r="F126" s="54" t="s">
        <v>72</v>
      </c>
      <c r="G126" s="58" t="s">
        <v>729</v>
      </c>
      <c r="H126" s="63">
        <v>0</v>
      </c>
      <c r="I126" s="12">
        <v>0</v>
      </c>
      <c r="J126" s="12">
        <v>0</v>
      </c>
      <c r="K126" s="12">
        <v>7</v>
      </c>
      <c r="L126" s="64">
        <v>0</v>
      </c>
      <c r="M126" s="19">
        <f t="shared" si="1"/>
        <v>7</v>
      </c>
      <c r="N126" s="72"/>
    </row>
    <row r="127" spans="1:14" ht="18" customHeight="1">
      <c r="A127" s="39">
        <v>123</v>
      </c>
      <c r="B127" s="45" t="s">
        <v>388</v>
      </c>
      <c r="C127" s="46" t="s">
        <v>99</v>
      </c>
      <c r="D127" s="20">
        <v>6</v>
      </c>
      <c r="E127" s="45" t="s">
        <v>387</v>
      </c>
      <c r="F127" s="54" t="s">
        <v>132</v>
      </c>
      <c r="G127" s="58" t="s">
        <v>386</v>
      </c>
      <c r="H127" s="63">
        <v>1</v>
      </c>
      <c r="I127" s="12">
        <v>0</v>
      </c>
      <c r="J127" s="12">
        <v>5</v>
      </c>
      <c r="K127" s="12">
        <v>1</v>
      </c>
      <c r="L127" s="64">
        <v>0</v>
      </c>
      <c r="M127" s="19">
        <f t="shared" si="1"/>
        <v>7</v>
      </c>
      <c r="N127" s="72"/>
    </row>
    <row r="128" spans="1:14" ht="18" customHeight="1">
      <c r="A128" s="39">
        <v>124</v>
      </c>
      <c r="B128" s="45" t="s">
        <v>391</v>
      </c>
      <c r="C128" s="46" t="s">
        <v>80</v>
      </c>
      <c r="D128" s="20">
        <v>6</v>
      </c>
      <c r="E128" s="45" t="s">
        <v>387</v>
      </c>
      <c r="F128" s="54" t="s">
        <v>132</v>
      </c>
      <c r="G128" s="58" t="s">
        <v>392</v>
      </c>
      <c r="H128" s="63">
        <v>7</v>
      </c>
      <c r="I128" s="12">
        <v>0</v>
      </c>
      <c r="J128" s="12">
        <v>0</v>
      </c>
      <c r="K128" s="12">
        <v>0</v>
      </c>
      <c r="L128" s="64">
        <v>0</v>
      </c>
      <c r="M128" s="19">
        <f t="shared" si="1"/>
        <v>7</v>
      </c>
      <c r="N128" s="72"/>
    </row>
    <row r="129" spans="1:14" ht="18" customHeight="1">
      <c r="A129" s="39">
        <v>125</v>
      </c>
      <c r="B129" s="45" t="s">
        <v>195</v>
      </c>
      <c r="C129" s="46" t="s">
        <v>131</v>
      </c>
      <c r="D129" s="20">
        <v>5</v>
      </c>
      <c r="E129" s="45" t="s">
        <v>350</v>
      </c>
      <c r="F129" s="54" t="s">
        <v>53</v>
      </c>
      <c r="G129" s="58" t="s">
        <v>494</v>
      </c>
      <c r="H129" s="63">
        <v>7</v>
      </c>
      <c r="I129" s="12">
        <v>0</v>
      </c>
      <c r="J129" s="12">
        <v>0</v>
      </c>
      <c r="K129" s="12">
        <v>0</v>
      </c>
      <c r="L129" s="64">
        <v>0</v>
      </c>
      <c r="M129" s="19">
        <f t="shared" si="1"/>
        <v>7</v>
      </c>
      <c r="N129" s="72"/>
    </row>
    <row r="130" spans="1:14" ht="18" customHeight="1">
      <c r="A130" s="39">
        <v>126</v>
      </c>
      <c r="B130" s="45" t="s">
        <v>126</v>
      </c>
      <c r="C130" s="46" t="s">
        <v>49</v>
      </c>
      <c r="D130" s="20">
        <v>6</v>
      </c>
      <c r="E130" s="45" t="s">
        <v>183</v>
      </c>
      <c r="F130" s="54" t="s">
        <v>53</v>
      </c>
      <c r="G130" s="58" t="s">
        <v>569</v>
      </c>
      <c r="H130" s="63">
        <v>3</v>
      </c>
      <c r="I130" s="12">
        <v>0</v>
      </c>
      <c r="J130" s="12">
        <v>0</v>
      </c>
      <c r="K130" s="12">
        <v>4</v>
      </c>
      <c r="L130" s="64">
        <v>0</v>
      </c>
      <c r="M130" s="19">
        <f t="shared" si="1"/>
        <v>7</v>
      </c>
      <c r="N130" s="72"/>
    </row>
    <row r="131" spans="1:14" ht="18" customHeight="1">
      <c r="A131" s="39">
        <v>127</v>
      </c>
      <c r="B131" s="45" t="s">
        <v>519</v>
      </c>
      <c r="C131" s="46" t="s">
        <v>520</v>
      </c>
      <c r="D131" s="20">
        <v>6</v>
      </c>
      <c r="E131" s="45" t="s">
        <v>349</v>
      </c>
      <c r="F131" s="54" t="s">
        <v>53</v>
      </c>
      <c r="G131" s="58" t="s">
        <v>513</v>
      </c>
      <c r="H131" s="65">
        <v>7</v>
      </c>
      <c r="I131" s="18">
        <v>0</v>
      </c>
      <c r="J131" s="18">
        <v>0</v>
      </c>
      <c r="K131" s="18">
        <v>0</v>
      </c>
      <c r="L131" s="66">
        <v>0</v>
      </c>
      <c r="M131" s="19">
        <f t="shared" si="1"/>
        <v>7</v>
      </c>
      <c r="N131" s="72"/>
    </row>
    <row r="132" spans="1:14" ht="18" customHeight="1">
      <c r="A132" s="39">
        <v>128</v>
      </c>
      <c r="B132" s="45" t="s">
        <v>573</v>
      </c>
      <c r="C132" s="46" t="s">
        <v>107</v>
      </c>
      <c r="D132" s="20">
        <v>6</v>
      </c>
      <c r="E132" s="45" t="s">
        <v>183</v>
      </c>
      <c r="F132" s="54" t="s">
        <v>53</v>
      </c>
      <c r="G132" s="58" t="s">
        <v>569</v>
      </c>
      <c r="H132" s="65">
        <v>7</v>
      </c>
      <c r="I132" s="18">
        <v>0</v>
      </c>
      <c r="J132" s="18">
        <v>0</v>
      </c>
      <c r="K132" s="18">
        <v>0</v>
      </c>
      <c r="L132" s="66">
        <v>0</v>
      </c>
      <c r="M132" s="19">
        <f t="shared" si="1"/>
        <v>7</v>
      </c>
      <c r="N132" s="73"/>
    </row>
    <row r="133" spans="1:14" ht="18" customHeight="1">
      <c r="A133" s="39">
        <v>129</v>
      </c>
      <c r="B133" s="45" t="s">
        <v>597</v>
      </c>
      <c r="C133" s="46" t="s">
        <v>50</v>
      </c>
      <c r="D133" s="20">
        <v>6</v>
      </c>
      <c r="E133" s="45" t="s">
        <v>359</v>
      </c>
      <c r="F133" s="54" t="s">
        <v>135</v>
      </c>
      <c r="G133" s="58" t="s">
        <v>598</v>
      </c>
      <c r="H133" s="65">
        <v>3</v>
      </c>
      <c r="I133" s="18">
        <v>0</v>
      </c>
      <c r="J133" s="18">
        <v>0</v>
      </c>
      <c r="K133" s="18">
        <v>4</v>
      </c>
      <c r="L133" s="66">
        <v>0</v>
      </c>
      <c r="M133" s="19">
        <f aca="true" t="shared" si="2" ref="M133:M196">SUM(H133:L133)</f>
        <v>7</v>
      </c>
      <c r="N133" s="72"/>
    </row>
    <row r="134" spans="1:14" ht="18" customHeight="1">
      <c r="A134" s="39">
        <v>130</v>
      </c>
      <c r="B134" s="45" t="s">
        <v>720</v>
      </c>
      <c r="C134" s="46" t="s">
        <v>57</v>
      </c>
      <c r="D134" s="20">
        <v>6</v>
      </c>
      <c r="E134" s="45" t="s">
        <v>358</v>
      </c>
      <c r="F134" s="54" t="s">
        <v>72</v>
      </c>
      <c r="G134" s="58" t="s">
        <v>721</v>
      </c>
      <c r="H134" s="63">
        <v>3</v>
      </c>
      <c r="I134" s="12">
        <v>0</v>
      </c>
      <c r="J134" s="12">
        <v>0</v>
      </c>
      <c r="K134" s="12">
        <v>4</v>
      </c>
      <c r="L134" s="64">
        <v>0</v>
      </c>
      <c r="M134" s="19">
        <f t="shared" si="2"/>
        <v>7</v>
      </c>
      <c r="N134" s="72"/>
    </row>
    <row r="135" spans="1:14" ht="18" customHeight="1">
      <c r="A135" s="39">
        <v>131</v>
      </c>
      <c r="B135" s="45" t="s">
        <v>258</v>
      </c>
      <c r="C135" s="46" t="s">
        <v>24</v>
      </c>
      <c r="D135" s="20">
        <v>5</v>
      </c>
      <c r="E135" s="45" t="s">
        <v>344</v>
      </c>
      <c r="F135" s="54" t="s">
        <v>164</v>
      </c>
      <c r="G135" s="58" t="s">
        <v>731</v>
      </c>
      <c r="H135" s="63">
        <v>0</v>
      </c>
      <c r="I135" s="12">
        <v>0</v>
      </c>
      <c r="J135" s="12">
        <v>7</v>
      </c>
      <c r="K135" s="12">
        <v>0</v>
      </c>
      <c r="L135" s="64">
        <v>0</v>
      </c>
      <c r="M135" s="19">
        <f t="shared" si="2"/>
        <v>7</v>
      </c>
      <c r="N135" s="72"/>
    </row>
    <row r="136" spans="1:14" ht="18" customHeight="1">
      <c r="A136" s="39">
        <v>132</v>
      </c>
      <c r="B136" s="45" t="s">
        <v>201</v>
      </c>
      <c r="C136" s="46" t="s">
        <v>58</v>
      </c>
      <c r="D136" s="20">
        <v>6</v>
      </c>
      <c r="E136" s="45" t="s">
        <v>346</v>
      </c>
      <c r="F136" s="54" t="s">
        <v>164</v>
      </c>
      <c r="G136" s="58" t="s">
        <v>731</v>
      </c>
      <c r="H136" s="63">
        <v>7</v>
      </c>
      <c r="I136" s="12">
        <v>0</v>
      </c>
      <c r="J136" s="12">
        <v>0</v>
      </c>
      <c r="K136" s="12">
        <v>0</v>
      </c>
      <c r="L136" s="64">
        <v>0</v>
      </c>
      <c r="M136" s="19">
        <f t="shared" si="2"/>
        <v>7</v>
      </c>
      <c r="N136" s="72"/>
    </row>
    <row r="137" spans="1:14" ht="18" customHeight="1">
      <c r="A137" s="39">
        <v>133</v>
      </c>
      <c r="B137" s="45" t="s">
        <v>921</v>
      </c>
      <c r="C137" s="46" t="s">
        <v>42</v>
      </c>
      <c r="D137" s="20">
        <v>6</v>
      </c>
      <c r="E137" s="45" t="s">
        <v>292</v>
      </c>
      <c r="F137" s="54" t="s">
        <v>293</v>
      </c>
      <c r="G137" s="58" t="s">
        <v>370</v>
      </c>
      <c r="H137" s="63">
        <v>1</v>
      </c>
      <c r="I137" s="12">
        <v>0</v>
      </c>
      <c r="J137" s="12">
        <v>1</v>
      </c>
      <c r="K137" s="12">
        <v>4</v>
      </c>
      <c r="L137" s="64">
        <v>0</v>
      </c>
      <c r="M137" s="19">
        <f t="shared" si="2"/>
        <v>6</v>
      </c>
      <c r="N137" s="72"/>
    </row>
    <row r="138" spans="1:14" ht="18" customHeight="1">
      <c r="A138" s="39">
        <v>134</v>
      </c>
      <c r="B138" s="45" t="s">
        <v>736</v>
      </c>
      <c r="C138" s="46" t="s">
        <v>34</v>
      </c>
      <c r="D138" s="20">
        <v>5</v>
      </c>
      <c r="E138" s="45" t="s">
        <v>343</v>
      </c>
      <c r="F138" s="54" t="s">
        <v>164</v>
      </c>
      <c r="G138" s="58" t="s">
        <v>731</v>
      </c>
      <c r="H138" s="63">
        <v>6</v>
      </c>
      <c r="I138" s="12">
        <v>0</v>
      </c>
      <c r="J138" s="12">
        <v>0</v>
      </c>
      <c r="K138" s="12">
        <v>0</v>
      </c>
      <c r="L138" s="64">
        <v>0</v>
      </c>
      <c r="M138" s="19">
        <f t="shared" si="2"/>
        <v>6</v>
      </c>
      <c r="N138" s="74"/>
    </row>
    <row r="139" spans="1:14" ht="18" customHeight="1">
      <c r="A139" s="39">
        <v>135</v>
      </c>
      <c r="B139" s="45" t="s">
        <v>666</v>
      </c>
      <c r="C139" s="46" t="s">
        <v>118</v>
      </c>
      <c r="D139" s="20">
        <v>6</v>
      </c>
      <c r="E139" s="45" t="s">
        <v>664</v>
      </c>
      <c r="F139" s="54" t="s">
        <v>21</v>
      </c>
      <c r="G139" s="58" t="s">
        <v>660</v>
      </c>
      <c r="H139" s="63">
        <v>0</v>
      </c>
      <c r="I139" s="12">
        <v>0</v>
      </c>
      <c r="J139" s="12">
        <v>5</v>
      </c>
      <c r="K139" s="12">
        <v>1</v>
      </c>
      <c r="L139" s="64">
        <v>0</v>
      </c>
      <c r="M139" s="19">
        <f t="shared" si="2"/>
        <v>6</v>
      </c>
      <c r="N139" s="74"/>
    </row>
    <row r="140" spans="1:14" ht="18" customHeight="1">
      <c r="A140" s="39">
        <v>136</v>
      </c>
      <c r="B140" s="45" t="s">
        <v>727</v>
      </c>
      <c r="C140" s="46" t="s">
        <v>111</v>
      </c>
      <c r="D140" s="20">
        <v>6</v>
      </c>
      <c r="E140" s="45" t="s">
        <v>358</v>
      </c>
      <c r="F140" s="54" t="s">
        <v>72</v>
      </c>
      <c r="G140" s="58" t="s">
        <v>726</v>
      </c>
      <c r="H140" s="65">
        <v>0</v>
      </c>
      <c r="I140" s="18">
        <v>0</v>
      </c>
      <c r="J140" s="18">
        <v>6</v>
      </c>
      <c r="K140" s="18">
        <v>0</v>
      </c>
      <c r="L140" s="66">
        <v>0</v>
      </c>
      <c r="M140" s="19">
        <f t="shared" si="2"/>
        <v>6</v>
      </c>
      <c r="N140" s="74"/>
    </row>
    <row r="141" spans="1:14" ht="18" customHeight="1">
      <c r="A141" s="39">
        <v>137</v>
      </c>
      <c r="B141" s="45" t="s">
        <v>162</v>
      </c>
      <c r="C141" s="46" t="s">
        <v>27</v>
      </c>
      <c r="D141" s="20">
        <v>5</v>
      </c>
      <c r="E141" s="45" t="s">
        <v>344</v>
      </c>
      <c r="F141" s="54" t="s">
        <v>164</v>
      </c>
      <c r="G141" s="58" t="s">
        <v>742</v>
      </c>
      <c r="H141" s="65">
        <v>3</v>
      </c>
      <c r="I141" s="18">
        <v>0</v>
      </c>
      <c r="J141" s="18">
        <v>0</v>
      </c>
      <c r="K141" s="18">
        <v>3</v>
      </c>
      <c r="L141" s="66">
        <v>0</v>
      </c>
      <c r="M141" s="19">
        <f t="shared" si="2"/>
        <v>6</v>
      </c>
      <c r="N141" s="74"/>
    </row>
    <row r="142" spans="1:14" ht="18" customHeight="1">
      <c r="A142" s="39">
        <v>138</v>
      </c>
      <c r="B142" s="45" t="s">
        <v>414</v>
      </c>
      <c r="C142" s="46" t="s">
        <v>25</v>
      </c>
      <c r="D142" s="20">
        <v>6</v>
      </c>
      <c r="E142" s="45" t="s">
        <v>351</v>
      </c>
      <c r="F142" s="54" t="s">
        <v>408</v>
      </c>
      <c r="G142" s="58" t="s">
        <v>409</v>
      </c>
      <c r="H142" s="65">
        <v>1</v>
      </c>
      <c r="I142" s="18">
        <v>0</v>
      </c>
      <c r="J142" s="18">
        <v>0</v>
      </c>
      <c r="K142" s="18">
        <v>5</v>
      </c>
      <c r="L142" s="66">
        <v>0</v>
      </c>
      <c r="M142" s="19">
        <f t="shared" si="2"/>
        <v>6</v>
      </c>
      <c r="N142" s="74"/>
    </row>
    <row r="143" spans="1:14" ht="18" customHeight="1">
      <c r="A143" s="39">
        <v>139</v>
      </c>
      <c r="B143" s="45" t="s">
        <v>192</v>
      </c>
      <c r="C143" s="46" t="s">
        <v>39</v>
      </c>
      <c r="D143" s="20">
        <v>5</v>
      </c>
      <c r="E143" s="45" t="s">
        <v>354</v>
      </c>
      <c r="F143" s="54" t="s">
        <v>72</v>
      </c>
      <c r="G143" s="58" t="s">
        <v>558</v>
      </c>
      <c r="H143" s="65">
        <v>6</v>
      </c>
      <c r="I143" s="18">
        <v>0</v>
      </c>
      <c r="J143" s="18">
        <v>0</v>
      </c>
      <c r="K143" s="18">
        <v>0</v>
      </c>
      <c r="L143" s="66">
        <v>0</v>
      </c>
      <c r="M143" s="19">
        <f t="shared" si="2"/>
        <v>6</v>
      </c>
      <c r="N143" s="74"/>
    </row>
    <row r="144" spans="1:14" ht="18" customHeight="1">
      <c r="A144" s="39">
        <v>140</v>
      </c>
      <c r="B144" s="45" t="s">
        <v>298</v>
      </c>
      <c r="C144" s="46" t="s">
        <v>299</v>
      </c>
      <c r="D144" s="20">
        <v>6</v>
      </c>
      <c r="E144" s="45" t="s">
        <v>292</v>
      </c>
      <c r="F144" s="54" t="s">
        <v>293</v>
      </c>
      <c r="G144" s="58" t="s">
        <v>370</v>
      </c>
      <c r="H144" s="65">
        <v>3</v>
      </c>
      <c r="I144" s="18">
        <v>0</v>
      </c>
      <c r="J144" s="18">
        <v>0</v>
      </c>
      <c r="K144" s="18">
        <v>3</v>
      </c>
      <c r="L144" s="66">
        <v>0</v>
      </c>
      <c r="M144" s="19">
        <f t="shared" si="2"/>
        <v>6</v>
      </c>
      <c r="N144" s="74"/>
    </row>
    <row r="145" spans="1:14" ht="18" customHeight="1">
      <c r="A145" s="39">
        <v>141</v>
      </c>
      <c r="B145" s="45" t="s">
        <v>544</v>
      </c>
      <c r="C145" s="46" t="s">
        <v>47</v>
      </c>
      <c r="D145" s="20">
        <v>6</v>
      </c>
      <c r="E145" s="45" t="s">
        <v>347</v>
      </c>
      <c r="F145" s="54" t="s">
        <v>122</v>
      </c>
      <c r="G145" s="58" t="s">
        <v>542</v>
      </c>
      <c r="H145" s="65">
        <v>6</v>
      </c>
      <c r="I145" s="18">
        <v>0</v>
      </c>
      <c r="J145" s="18">
        <v>0</v>
      </c>
      <c r="K145" s="18">
        <v>0</v>
      </c>
      <c r="L145" s="66">
        <v>0</v>
      </c>
      <c r="M145" s="19">
        <f t="shared" si="2"/>
        <v>6</v>
      </c>
      <c r="N145" s="74"/>
    </row>
    <row r="146" spans="1:14" ht="18" customHeight="1">
      <c r="A146" s="39">
        <v>142</v>
      </c>
      <c r="B146" s="45" t="s">
        <v>922</v>
      </c>
      <c r="C146" s="46" t="s">
        <v>202</v>
      </c>
      <c r="D146" s="20">
        <v>6</v>
      </c>
      <c r="E146" s="45" t="s">
        <v>181</v>
      </c>
      <c r="F146" s="54" t="s">
        <v>915</v>
      </c>
      <c r="G146" s="58" t="s">
        <v>580</v>
      </c>
      <c r="H146" s="65">
        <v>2</v>
      </c>
      <c r="I146" s="18">
        <v>0</v>
      </c>
      <c r="J146" s="18">
        <v>0</v>
      </c>
      <c r="K146" s="18">
        <v>4</v>
      </c>
      <c r="L146" s="66">
        <v>0</v>
      </c>
      <c r="M146" s="19">
        <f t="shared" si="2"/>
        <v>6</v>
      </c>
      <c r="N146" s="74"/>
    </row>
    <row r="147" spans="1:14" ht="18" customHeight="1">
      <c r="A147" s="39">
        <v>143</v>
      </c>
      <c r="B147" s="45" t="s">
        <v>667</v>
      </c>
      <c r="C147" s="46" t="s">
        <v>272</v>
      </c>
      <c r="D147" s="20">
        <v>6</v>
      </c>
      <c r="E147" s="45" t="s">
        <v>664</v>
      </c>
      <c r="F147" s="54" t="s">
        <v>21</v>
      </c>
      <c r="G147" s="58" t="s">
        <v>660</v>
      </c>
      <c r="H147" s="63">
        <v>2</v>
      </c>
      <c r="I147" s="12">
        <v>0</v>
      </c>
      <c r="J147" s="12">
        <v>0</v>
      </c>
      <c r="K147" s="12">
        <v>4</v>
      </c>
      <c r="L147" s="64">
        <v>0</v>
      </c>
      <c r="M147" s="19">
        <f t="shared" si="2"/>
        <v>6</v>
      </c>
      <c r="N147" s="74"/>
    </row>
    <row r="148" spans="1:14" ht="18" customHeight="1">
      <c r="A148" s="39">
        <v>144</v>
      </c>
      <c r="B148" s="45" t="s">
        <v>459</v>
      </c>
      <c r="C148" s="46" t="s">
        <v>70</v>
      </c>
      <c r="D148" s="20">
        <v>6</v>
      </c>
      <c r="E148" s="45" t="s">
        <v>357</v>
      </c>
      <c r="F148" s="54" t="s">
        <v>72</v>
      </c>
      <c r="G148" s="58" t="s">
        <v>460</v>
      </c>
      <c r="H148" s="65">
        <v>6</v>
      </c>
      <c r="I148" s="18">
        <v>0</v>
      </c>
      <c r="J148" s="18">
        <v>0</v>
      </c>
      <c r="K148" s="18">
        <v>0</v>
      </c>
      <c r="L148" s="66">
        <v>0</v>
      </c>
      <c r="M148" s="19">
        <f t="shared" si="2"/>
        <v>6</v>
      </c>
      <c r="N148" s="74"/>
    </row>
    <row r="149" spans="1:14" ht="18" customHeight="1">
      <c r="A149" s="39">
        <v>145</v>
      </c>
      <c r="B149" s="45" t="s">
        <v>747</v>
      </c>
      <c r="C149" s="46" t="s">
        <v>206</v>
      </c>
      <c r="D149" s="20">
        <v>6</v>
      </c>
      <c r="E149" s="45" t="s">
        <v>346</v>
      </c>
      <c r="F149" s="54" t="s">
        <v>164</v>
      </c>
      <c r="G149" s="58" t="s">
        <v>731</v>
      </c>
      <c r="H149" s="63">
        <v>1</v>
      </c>
      <c r="I149" s="12">
        <v>0</v>
      </c>
      <c r="J149" s="12">
        <v>0</v>
      </c>
      <c r="K149" s="12">
        <v>4</v>
      </c>
      <c r="L149" s="64">
        <v>0</v>
      </c>
      <c r="M149" s="19">
        <f t="shared" si="2"/>
        <v>5</v>
      </c>
      <c r="N149" s="74"/>
    </row>
    <row r="150" spans="1:14" ht="18" customHeight="1">
      <c r="A150" s="39">
        <v>146</v>
      </c>
      <c r="B150" s="45" t="s">
        <v>518</v>
      </c>
      <c r="C150" s="46" t="s">
        <v>107</v>
      </c>
      <c r="D150" s="20">
        <v>6</v>
      </c>
      <c r="E150" s="45" t="s">
        <v>348</v>
      </c>
      <c r="F150" s="54" t="s">
        <v>53</v>
      </c>
      <c r="G150" s="58" t="s">
        <v>513</v>
      </c>
      <c r="H150" s="63">
        <v>0</v>
      </c>
      <c r="I150" s="12">
        <v>0</v>
      </c>
      <c r="J150" s="12">
        <v>1</v>
      </c>
      <c r="K150" s="12">
        <v>4</v>
      </c>
      <c r="L150" s="64">
        <v>0</v>
      </c>
      <c r="M150" s="19">
        <f t="shared" si="2"/>
        <v>5</v>
      </c>
      <c r="N150" s="74"/>
    </row>
    <row r="151" spans="1:14" ht="18" customHeight="1">
      <c r="A151" s="39">
        <v>147</v>
      </c>
      <c r="B151" s="45" t="s">
        <v>495</v>
      </c>
      <c r="C151" s="46" t="s">
        <v>64</v>
      </c>
      <c r="D151" s="20">
        <v>5</v>
      </c>
      <c r="E151" s="45" t="s">
        <v>350</v>
      </c>
      <c r="F151" s="54" t="s">
        <v>53</v>
      </c>
      <c r="G151" s="58" t="s">
        <v>923</v>
      </c>
      <c r="H151" s="63">
        <v>1</v>
      </c>
      <c r="I151" s="12">
        <v>0</v>
      </c>
      <c r="J151" s="12">
        <v>0</v>
      </c>
      <c r="K151" s="12">
        <v>4</v>
      </c>
      <c r="L151" s="64">
        <v>0</v>
      </c>
      <c r="M151" s="19">
        <f t="shared" si="2"/>
        <v>5</v>
      </c>
      <c r="N151" s="74"/>
    </row>
    <row r="152" spans="1:14" ht="18" customHeight="1">
      <c r="A152" s="39">
        <v>148</v>
      </c>
      <c r="B152" s="45" t="s">
        <v>163</v>
      </c>
      <c r="C152" s="46" t="s">
        <v>116</v>
      </c>
      <c r="D152" s="20">
        <v>6</v>
      </c>
      <c r="E152" s="45" t="s">
        <v>649</v>
      </c>
      <c r="F152" s="54" t="s">
        <v>85</v>
      </c>
      <c r="G152" s="58" t="s">
        <v>648</v>
      </c>
      <c r="H152" s="63">
        <v>1</v>
      </c>
      <c r="I152" s="12">
        <v>0</v>
      </c>
      <c r="J152" s="12">
        <v>0</v>
      </c>
      <c r="K152" s="12">
        <v>4</v>
      </c>
      <c r="L152" s="64">
        <v>0</v>
      </c>
      <c r="M152" s="19">
        <f t="shared" si="2"/>
        <v>5</v>
      </c>
      <c r="N152" s="74"/>
    </row>
    <row r="153" spans="1:14" ht="18" customHeight="1">
      <c r="A153" s="39">
        <v>149</v>
      </c>
      <c r="B153" s="45" t="s">
        <v>603</v>
      </c>
      <c r="C153" s="46" t="s">
        <v>54</v>
      </c>
      <c r="D153" s="20">
        <v>6</v>
      </c>
      <c r="E153" s="45" t="s">
        <v>359</v>
      </c>
      <c r="F153" s="54" t="s">
        <v>135</v>
      </c>
      <c r="G153" s="58" t="s">
        <v>604</v>
      </c>
      <c r="H153" s="63">
        <v>1</v>
      </c>
      <c r="I153" s="12">
        <v>0</v>
      </c>
      <c r="J153" s="12">
        <v>0</v>
      </c>
      <c r="K153" s="12">
        <v>4</v>
      </c>
      <c r="L153" s="64">
        <v>0</v>
      </c>
      <c r="M153" s="19">
        <f t="shared" si="2"/>
        <v>5</v>
      </c>
      <c r="N153" s="74"/>
    </row>
    <row r="154" spans="1:14" ht="18" customHeight="1">
      <c r="A154" s="39">
        <v>150</v>
      </c>
      <c r="B154" s="45" t="s">
        <v>534</v>
      </c>
      <c r="C154" s="46" t="s">
        <v>42</v>
      </c>
      <c r="D154" s="20">
        <v>6</v>
      </c>
      <c r="E154" s="45" t="s">
        <v>342</v>
      </c>
      <c r="F154" s="54" t="s">
        <v>533</v>
      </c>
      <c r="G154" s="58" t="s">
        <v>916</v>
      </c>
      <c r="H154" s="63">
        <v>1</v>
      </c>
      <c r="I154" s="12">
        <v>0</v>
      </c>
      <c r="J154" s="12">
        <v>0</v>
      </c>
      <c r="K154" s="12">
        <v>4</v>
      </c>
      <c r="L154" s="64">
        <v>0</v>
      </c>
      <c r="M154" s="20">
        <f t="shared" si="2"/>
        <v>5</v>
      </c>
      <c r="N154" s="74"/>
    </row>
    <row r="155" spans="1:14" ht="18" customHeight="1">
      <c r="A155" s="39">
        <v>151</v>
      </c>
      <c r="B155" s="45" t="s">
        <v>566</v>
      </c>
      <c r="C155" s="46" t="s">
        <v>567</v>
      </c>
      <c r="D155" s="20">
        <v>5</v>
      </c>
      <c r="E155" s="45" t="s">
        <v>354</v>
      </c>
      <c r="F155" s="54" t="s">
        <v>72</v>
      </c>
      <c r="G155" s="58" t="s">
        <v>568</v>
      </c>
      <c r="H155" s="65">
        <v>0</v>
      </c>
      <c r="I155" s="18">
        <v>0</v>
      </c>
      <c r="J155" s="18">
        <v>4</v>
      </c>
      <c r="K155" s="18">
        <v>1</v>
      </c>
      <c r="L155" s="66">
        <v>0</v>
      </c>
      <c r="M155" s="19">
        <f t="shared" si="2"/>
        <v>5</v>
      </c>
      <c r="N155" s="74"/>
    </row>
    <row r="156" spans="1:14" ht="18" customHeight="1">
      <c r="A156" s="39">
        <v>152</v>
      </c>
      <c r="B156" s="45" t="s">
        <v>739</v>
      </c>
      <c r="C156" s="46" t="s">
        <v>64</v>
      </c>
      <c r="D156" s="20">
        <v>5</v>
      </c>
      <c r="E156" s="45" t="s">
        <v>344</v>
      </c>
      <c r="F156" s="54" t="s">
        <v>164</v>
      </c>
      <c r="G156" s="58" t="s">
        <v>731</v>
      </c>
      <c r="H156" s="65">
        <v>1</v>
      </c>
      <c r="I156" s="18">
        <v>0</v>
      </c>
      <c r="J156" s="18">
        <v>0</v>
      </c>
      <c r="K156" s="18">
        <v>4</v>
      </c>
      <c r="L156" s="66">
        <v>0</v>
      </c>
      <c r="M156" s="19">
        <f t="shared" si="2"/>
        <v>5</v>
      </c>
      <c r="N156" s="74"/>
    </row>
    <row r="157" spans="1:14" ht="18" customHeight="1">
      <c r="A157" s="39">
        <v>153</v>
      </c>
      <c r="B157" s="45" t="s">
        <v>725</v>
      </c>
      <c r="C157" s="46" t="s">
        <v>120</v>
      </c>
      <c r="D157" s="20">
        <v>6</v>
      </c>
      <c r="E157" s="45" t="s">
        <v>358</v>
      </c>
      <c r="F157" s="54" t="s">
        <v>72</v>
      </c>
      <c r="G157" s="58" t="s">
        <v>726</v>
      </c>
      <c r="H157" s="63">
        <v>0</v>
      </c>
      <c r="I157" s="12">
        <v>0</v>
      </c>
      <c r="J157" s="12">
        <v>0</v>
      </c>
      <c r="K157" s="12">
        <v>5</v>
      </c>
      <c r="L157" s="64">
        <v>0</v>
      </c>
      <c r="M157" s="20">
        <f t="shared" si="2"/>
        <v>5</v>
      </c>
      <c r="N157" s="74"/>
    </row>
    <row r="158" spans="1:14" ht="18" customHeight="1">
      <c r="A158" s="39">
        <v>154</v>
      </c>
      <c r="B158" s="45" t="s">
        <v>415</v>
      </c>
      <c r="C158" s="46" t="s">
        <v>133</v>
      </c>
      <c r="D158" s="20">
        <v>5</v>
      </c>
      <c r="E158" s="45" t="s">
        <v>351</v>
      </c>
      <c r="F158" s="54" t="s">
        <v>408</v>
      </c>
      <c r="G158" s="58" t="s">
        <v>409</v>
      </c>
      <c r="H158" s="65">
        <v>1</v>
      </c>
      <c r="I158" s="18">
        <v>0</v>
      </c>
      <c r="J158" s="18">
        <v>4</v>
      </c>
      <c r="K158" s="18">
        <v>0</v>
      </c>
      <c r="L158" s="66">
        <v>0</v>
      </c>
      <c r="M158" s="19">
        <f t="shared" si="2"/>
        <v>5</v>
      </c>
      <c r="N158" s="74"/>
    </row>
    <row r="159" spans="1:14" ht="18" customHeight="1">
      <c r="A159" s="39">
        <v>155</v>
      </c>
      <c r="B159" s="45" t="s">
        <v>87</v>
      </c>
      <c r="C159" s="46" t="s">
        <v>70</v>
      </c>
      <c r="D159" s="20">
        <v>6</v>
      </c>
      <c r="E159" s="45" t="s">
        <v>183</v>
      </c>
      <c r="F159" s="54" t="s">
        <v>53</v>
      </c>
      <c r="G159" s="58" t="s">
        <v>569</v>
      </c>
      <c r="H159" s="65">
        <v>1</v>
      </c>
      <c r="I159" s="18">
        <v>0</v>
      </c>
      <c r="J159" s="18">
        <v>0</v>
      </c>
      <c r="K159" s="18">
        <v>4</v>
      </c>
      <c r="L159" s="66">
        <v>0</v>
      </c>
      <c r="M159" s="19">
        <f t="shared" si="2"/>
        <v>5</v>
      </c>
      <c r="N159" s="74"/>
    </row>
    <row r="160" spans="1:14" ht="18" customHeight="1">
      <c r="A160" s="39">
        <v>156</v>
      </c>
      <c r="B160" s="45" t="s">
        <v>194</v>
      </c>
      <c r="C160" s="46" t="s">
        <v>46</v>
      </c>
      <c r="D160" s="20">
        <v>5</v>
      </c>
      <c r="E160" s="45" t="s">
        <v>356</v>
      </c>
      <c r="F160" s="54" t="s">
        <v>140</v>
      </c>
      <c r="G160" s="58" t="s">
        <v>532</v>
      </c>
      <c r="H160" s="65">
        <v>1</v>
      </c>
      <c r="I160" s="18">
        <v>0</v>
      </c>
      <c r="J160" s="18">
        <v>4</v>
      </c>
      <c r="K160" s="18">
        <v>0</v>
      </c>
      <c r="L160" s="66">
        <v>0</v>
      </c>
      <c r="M160" s="19">
        <f t="shared" si="2"/>
        <v>5</v>
      </c>
      <c r="N160" s="74"/>
    </row>
    <row r="161" spans="1:14" ht="18" customHeight="1">
      <c r="A161" s="39">
        <v>157</v>
      </c>
      <c r="B161" s="45" t="s">
        <v>581</v>
      </c>
      <c r="C161" s="46" t="s">
        <v>131</v>
      </c>
      <c r="D161" s="20">
        <v>6</v>
      </c>
      <c r="E161" s="45" t="s">
        <v>181</v>
      </c>
      <c r="F161" s="54" t="s">
        <v>915</v>
      </c>
      <c r="G161" s="58" t="s">
        <v>580</v>
      </c>
      <c r="H161" s="65">
        <v>1</v>
      </c>
      <c r="I161" s="18">
        <v>0</v>
      </c>
      <c r="J161" s="18">
        <v>0</v>
      </c>
      <c r="K161" s="18">
        <v>4</v>
      </c>
      <c r="L161" s="66">
        <v>0</v>
      </c>
      <c r="M161" s="19">
        <f t="shared" si="2"/>
        <v>5</v>
      </c>
      <c r="N161" s="74"/>
    </row>
    <row r="162" spans="1:14" ht="18" customHeight="1">
      <c r="A162" s="39">
        <v>158</v>
      </c>
      <c r="B162" s="45" t="s">
        <v>670</v>
      </c>
      <c r="C162" s="46" t="s">
        <v>49</v>
      </c>
      <c r="D162" s="20">
        <v>6</v>
      </c>
      <c r="E162" s="45" t="s">
        <v>664</v>
      </c>
      <c r="F162" s="54" t="s">
        <v>21</v>
      </c>
      <c r="G162" s="58" t="s">
        <v>660</v>
      </c>
      <c r="H162" s="63">
        <v>0</v>
      </c>
      <c r="I162" s="12">
        <v>0</v>
      </c>
      <c r="J162" s="12">
        <v>0</v>
      </c>
      <c r="K162" s="12">
        <v>4</v>
      </c>
      <c r="L162" s="64">
        <v>0</v>
      </c>
      <c r="M162" s="19">
        <f t="shared" si="2"/>
        <v>4</v>
      </c>
      <c r="N162" s="74"/>
    </row>
    <row r="163" spans="1:14" ht="18" customHeight="1">
      <c r="A163" s="39">
        <v>159</v>
      </c>
      <c r="B163" s="45" t="s">
        <v>525</v>
      </c>
      <c r="C163" s="46" t="s">
        <v>526</v>
      </c>
      <c r="D163" s="20">
        <v>6</v>
      </c>
      <c r="E163" s="45" t="s">
        <v>349</v>
      </c>
      <c r="F163" s="54" t="s">
        <v>53</v>
      </c>
      <c r="G163" s="58" t="s">
        <v>513</v>
      </c>
      <c r="H163" s="63">
        <v>0</v>
      </c>
      <c r="I163" s="12">
        <v>0</v>
      </c>
      <c r="J163" s="12">
        <v>0</v>
      </c>
      <c r="K163" s="12">
        <v>4</v>
      </c>
      <c r="L163" s="64">
        <v>0</v>
      </c>
      <c r="M163" s="19">
        <f t="shared" si="2"/>
        <v>4</v>
      </c>
      <c r="N163" s="74"/>
    </row>
    <row r="164" spans="1:14" ht="18" customHeight="1">
      <c r="A164" s="39">
        <v>160</v>
      </c>
      <c r="B164" s="45" t="s">
        <v>417</v>
      </c>
      <c r="C164" s="46" t="s">
        <v>139</v>
      </c>
      <c r="D164" s="20">
        <v>6</v>
      </c>
      <c r="E164" s="45" t="s">
        <v>351</v>
      </c>
      <c r="F164" s="54" t="s">
        <v>408</v>
      </c>
      <c r="G164" s="58" t="s">
        <v>409</v>
      </c>
      <c r="H164" s="63">
        <v>0</v>
      </c>
      <c r="I164" s="12">
        <v>0</v>
      </c>
      <c r="J164" s="12">
        <v>0</v>
      </c>
      <c r="K164" s="12">
        <v>4</v>
      </c>
      <c r="L164" s="64">
        <v>0</v>
      </c>
      <c r="M164" s="19">
        <f t="shared" si="2"/>
        <v>4</v>
      </c>
      <c r="N164" s="74"/>
    </row>
    <row r="165" spans="1:14" ht="18" customHeight="1">
      <c r="A165" s="39">
        <v>161</v>
      </c>
      <c r="B165" s="45" t="s">
        <v>215</v>
      </c>
      <c r="C165" s="46" t="s">
        <v>52</v>
      </c>
      <c r="D165" s="20">
        <v>6</v>
      </c>
      <c r="E165" s="45" t="s">
        <v>500</v>
      </c>
      <c r="F165" s="54" t="s">
        <v>188</v>
      </c>
      <c r="G165" s="58" t="s">
        <v>501</v>
      </c>
      <c r="H165" s="63">
        <v>0</v>
      </c>
      <c r="I165" s="12">
        <v>0</v>
      </c>
      <c r="J165" s="12">
        <v>0</v>
      </c>
      <c r="K165" s="12">
        <v>4</v>
      </c>
      <c r="L165" s="64">
        <v>0</v>
      </c>
      <c r="M165" s="19">
        <f t="shared" si="2"/>
        <v>4</v>
      </c>
      <c r="N165" s="74"/>
    </row>
    <row r="166" spans="1:14" ht="18" customHeight="1">
      <c r="A166" s="39">
        <v>162</v>
      </c>
      <c r="B166" s="45" t="s">
        <v>592</v>
      </c>
      <c r="C166" s="46" t="s">
        <v>924</v>
      </c>
      <c r="D166" s="20">
        <v>6</v>
      </c>
      <c r="E166" s="45" t="s">
        <v>365</v>
      </c>
      <c r="F166" s="54" t="s">
        <v>9</v>
      </c>
      <c r="G166" s="58" t="s">
        <v>591</v>
      </c>
      <c r="H166" s="63">
        <v>0</v>
      </c>
      <c r="I166" s="12">
        <v>0</v>
      </c>
      <c r="J166" s="12">
        <v>0</v>
      </c>
      <c r="K166" s="12">
        <v>4</v>
      </c>
      <c r="L166" s="64">
        <v>0</v>
      </c>
      <c r="M166" s="19">
        <f t="shared" si="2"/>
        <v>4</v>
      </c>
      <c r="N166" s="74"/>
    </row>
    <row r="167" spans="1:14" ht="18" customHeight="1">
      <c r="A167" s="39">
        <v>163</v>
      </c>
      <c r="B167" s="45" t="s">
        <v>390</v>
      </c>
      <c r="C167" s="46" t="s">
        <v>111</v>
      </c>
      <c r="D167" s="20">
        <v>6</v>
      </c>
      <c r="E167" s="45" t="s">
        <v>387</v>
      </c>
      <c r="F167" s="54" t="s">
        <v>132</v>
      </c>
      <c r="G167" s="58" t="s">
        <v>386</v>
      </c>
      <c r="H167" s="63">
        <v>0</v>
      </c>
      <c r="I167" s="12">
        <v>0</v>
      </c>
      <c r="J167" s="12">
        <v>0</v>
      </c>
      <c r="K167" s="12">
        <v>4</v>
      </c>
      <c r="L167" s="64">
        <v>0</v>
      </c>
      <c r="M167" s="19">
        <f t="shared" si="2"/>
        <v>4</v>
      </c>
      <c r="N167" s="74"/>
    </row>
    <row r="168" spans="1:14" ht="18" customHeight="1">
      <c r="A168" s="39">
        <v>164</v>
      </c>
      <c r="B168" s="45" t="s">
        <v>523</v>
      </c>
      <c r="C168" s="46" t="s">
        <v>44</v>
      </c>
      <c r="D168" s="20">
        <v>6</v>
      </c>
      <c r="E168" s="45" t="s">
        <v>349</v>
      </c>
      <c r="F168" s="54" t="s">
        <v>53</v>
      </c>
      <c r="G168" s="58" t="s">
        <v>513</v>
      </c>
      <c r="H168" s="63">
        <v>1</v>
      </c>
      <c r="I168" s="12">
        <v>0</v>
      </c>
      <c r="J168" s="12">
        <v>0</v>
      </c>
      <c r="K168" s="12">
        <v>3</v>
      </c>
      <c r="L168" s="64">
        <v>0</v>
      </c>
      <c r="M168" s="19">
        <f t="shared" si="2"/>
        <v>4</v>
      </c>
      <c r="N168" s="74"/>
    </row>
    <row r="169" spans="1:14" ht="18" customHeight="1">
      <c r="A169" s="39">
        <v>165</v>
      </c>
      <c r="B169" s="45" t="s">
        <v>226</v>
      </c>
      <c r="C169" s="46" t="s">
        <v>34</v>
      </c>
      <c r="D169" s="20">
        <v>6</v>
      </c>
      <c r="E169" s="45" t="s">
        <v>184</v>
      </c>
      <c r="F169" s="54" t="s">
        <v>102</v>
      </c>
      <c r="G169" s="58" t="s">
        <v>688</v>
      </c>
      <c r="H169" s="63">
        <v>0</v>
      </c>
      <c r="I169" s="12">
        <v>0</v>
      </c>
      <c r="J169" s="12">
        <v>0</v>
      </c>
      <c r="K169" s="12">
        <v>4</v>
      </c>
      <c r="L169" s="64">
        <v>0</v>
      </c>
      <c r="M169" s="19">
        <f t="shared" si="2"/>
        <v>4</v>
      </c>
      <c r="N169" s="74"/>
    </row>
    <row r="170" spans="1:14" ht="18" customHeight="1">
      <c r="A170" s="39">
        <v>166</v>
      </c>
      <c r="B170" s="45" t="s">
        <v>590</v>
      </c>
      <c r="C170" s="46" t="s">
        <v>272</v>
      </c>
      <c r="D170" s="20">
        <v>6</v>
      </c>
      <c r="E170" s="45" t="s">
        <v>365</v>
      </c>
      <c r="F170" s="54" t="s">
        <v>9</v>
      </c>
      <c r="G170" s="58" t="s">
        <v>591</v>
      </c>
      <c r="H170" s="65">
        <v>1</v>
      </c>
      <c r="I170" s="18">
        <v>0</v>
      </c>
      <c r="J170" s="18">
        <v>0</v>
      </c>
      <c r="K170" s="18">
        <v>3</v>
      </c>
      <c r="L170" s="66">
        <v>0</v>
      </c>
      <c r="M170" s="19">
        <f t="shared" si="2"/>
        <v>4</v>
      </c>
      <c r="N170" s="74"/>
    </row>
    <row r="171" spans="1:14" ht="18" customHeight="1">
      <c r="A171" s="39">
        <v>167</v>
      </c>
      <c r="B171" s="45" t="s">
        <v>545</v>
      </c>
      <c r="C171" s="46" t="s">
        <v>52</v>
      </c>
      <c r="D171" s="20">
        <v>6</v>
      </c>
      <c r="E171" s="45" t="s">
        <v>347</v>
      </c>
      <c r="F171" s="54" t="s">
        <v>122</v>
      </c>
      <c r="G171" s="58" t="s">
        <v>538</v>
      </c>
      <c r="H171" s="65">
        <v>0</v>
      </c>
      <c r="I171" s="18">
        <v>0</v>
      </c>
      <c r="J171" s="18">
        <v>0</v>
      </c>
      <c r="K171" s="18">
        <v>4</v>
      </c>
      <c r="L171" s="66">
        <v>0</v>
      </c>
      <c r="M171" s="19">
        <f t="shared" si="2"/>
        <v>4</v>
      </c>
      <c r="N171" s="74"/>
    </row>
    <row r="172" spans="1:14" ht="18" customHeight="1">
      <c r="A172" s="39">
        <v>168</v>
      </c>
      <c r="B172" s="45" t="s">
        <v>244</v>
      </c>
      <c r="C172" s="46" t="s">
        <v>49</v>
      </c>
      <c r="D172" s="20">
        <v>5</v>
      </c>
      <c r="E172" s="45" t="s">
        <v>356</v>
      </c>
      <c r="F172" s="54" t="s">
        <v>140</v>
      </c>
      <c r="G172" s="58" t="s">
        <v>532</v>
      </c>
      <c r="H172" s="63">
        <v>0</v>
      </c>
      <c r="I172" s="12">
        <v>0</v>
      </c>
      <c r="J172" s="12">
        <v>0</v>
      </c>
      <c r="K172" s="12">
        <v>4</v>
      </c>
      <c r="L172" s="64">
        <v>0</v>
      </c>
      <c r="M172" s="20">
        <f t="shared" si="2"/>
        <v>4</v>
      </c>
      <c r="N172" s="74"/>
    </row>
    <row r="173" spans="1:14" ht="18" customHeight="1">
      <c r="A173" s="39">
        <v>169</v>
      </c>
      <c r="B173" s="45" t="s">
        <v>741</v>
      </c>
      <c r="C173" s="46" t="s">
        <v>45</v>
      </c>
      <c r="D173" s="20">
        <v>5</v>
      </c>
      <c r="E173" s="45" t="s">
        <v>344</v>
      </c>
      <c r="F173" s="54" t="s">
        <v>164</v>
      </c>
      <c r="G173" s="58" t="s">
        <v>742</v>
      </c>
      <c r="H173" s="65">
        <v>0</v>
      </c>
      <c r="I173" s="18">
        <v>0</v>
      </c>
      <c r="J173" s="18">
        <v>0</v>
      </c>
      <c r="K173" s="18">
        <v>4</v>
      </c>
      <c r="L173" s="66">
        <v>0</v>
      </c>
      <c r="M173" s="19">
        <f t="shared" si="2"/>
        <v>4</v>
      </c>
      <c r="N173" s="74"/>
    </row>
    <row r="174" spans="1:14" ht="18" customHeight="1">
      <c r="A174" s="39">
        <v>170</v>
      </c>
      <c r="B174" s="45" t="s">
        <v>134</v>
      </c>
      <c r="C174" s="46" t="s">
        <v>120</v>
      </c>
      <c r="D174" s="20">
        <v>6</v>
      </c>
      <c r="E174" s="45" t="s">
        <v>351</v>
      </c>
      <c r="F174" s="54" t="s">
        <v>408</v>
      </c>
      <c r="G174" s="58" t="s">
        <v>409</v>
      </c>
      <c r="H174" s="65">
        <v>0</v>
      </c>
      <c r="I174" s="18">
        <v>0</v>
      </c>
      <c r="J174" s="18">
        <v>0</v>
      </c>
      <c r="K174" s="18">
        <v>4</v>
      </c>
      <c r="L174" s="66">
        <v>0</v>
      </c>
      <c r="M174" s="19">
        <f t="shared" si="2"/>
        <v>4</v>
      </c>
      <c r="N174" s="74"/>
    </row>
    <row r="175" spans="1:14" ht="18" customHeight="1">
      <c r="A175" s="39">
        <v>171</v>
      </c>
      <c r="B175" s="45" t="s">
        <v>488</v>
      </c>
      <c r="C175" s="46" t="s">
        <v>308</v>
      </c>
      <c r="D175" s="20">
        <v>5</v>
      </c>
      <c r="E175" s="45" t="s">
        <v>350</v>
      </c>
      <c r="F175" s="54" t="s">
        <v>53</v>
      </c>
      <c r="G175" s="58" t="s">
        <v>489</v>
      </c>
      <c r="H175" s="65">
        <v>0</v>
      </c>
      <c r="I175" s="18">
        <v>0</v>
      </c>
      <c r="J175" s="18">
        <v>0</v>
      </c>
      <c r="K175" s="18">
        <v>4</v>
      </c>
      <c r="L175" s="66">
        <v>0</v>
      </c>
      <c r="M175" s="19">
        <f t="shared" si="2"/>
        <v>4</v>
      </c>
      <c r="N175" s="74"/>
    </row>
    <row r="176" spans="1:14" ht="18" customHeight="1">
      <c r="A176" s="39">
        <v>172</v>
      </c>
      <c r="B176" s="45" t="s">
        <v>516</v>
      </c>
      <c r="C176" s="46" t="s">
        <v>139</v>
      </c>
      <c r="D176" s="20">
        <v>6</v>
      </c>
      <c r="E176" s="45" t="s">
        <v>348</v>
      </c>
      <c r="F176" s="54" t="s">
        <v>53</v>
      </c>
      <c r="G176" s="58" t="s">
        <v>513</v>
      </c>
      <c r="H176" s="65">
        <v>3</v>
      </c>
      <c r="I176" s="18">
        <v>0</v>
      </c>
      <c r="J176" s="18">
        <v>0</v>
      </c>
      <c r="K176" s="18">
        <v>1</v>
      </c>
      <c r="L176" s="66">
        <v>0</v>
      </c>
      <c r="M176" s="19">
        <f t="shared" si="2"/>
        <v>4</v>
      </c>
      <c r="N176" s="74"/>
    </row>
    <row r="177" spans="1:14" ht="18" customHeight="1">
      <c r="A177" s="39">
        <v>173</v>
      </c>
      <c r="B177" s="45" t="s">
        <v>599</v>
      </c>
      <c r="C177" s="46" t="s">
        <v>44</v>
      </c>
      <c r="D177" s="20">
        <v>6</v>
      </c>
      <c r="E177" s="45" t="s">
        <v>359</v>
      </c>
      <c r="F177" s="54" t="s">
        <v>135</v>
      </c>
      <c r="G177" s="58" t="s">
        <v>600</v>
      </c>
      <c r="H177" s="65">
        <v>0</v>
      </c>
      <c r="I177" s="18">
        <v>0</v>
      </c>
      <c r="J177" s="18">
        <v>0</v>
      </c>
      <c r="K177" s="18">
        <v>4</v>
      </c>
      <c r="L177" s="66">
        <v>0</v>
      </c>
      <c r="M177" s="19">
        <f t="shared" si="2"/>
        <v>4</v>
      </c>
      <c r="N177" s="74"/>
    </row>
    <row r="178" spans="1:14" ht="18" customHeight="1">
      <c r="A178" s="39">
        <v>174</v>
      </c>
      <c r="B178" s="45" t="s">
        <v>571</v>
      </c>
      <c r="C178" s="46" t="s">
        <v>42</v>
      </c>
      <c r="D178" s="20">
        <v>6</v>
      </c>
      <c r="E178" s="45" t="s">
        <v>183</v>
      </c>
      <c r="F178" s="54" t="s">
        <v>53</v>
      </c>
      <c r="G178" s="58" t="s">
        <v>569</v>
      </c>
      <c r="H178" s="65">
        <v>0</v>
      </c>
      <c r="I178" s="18">
        <v>0</v>
      </c>
      <c r="J178" s="18">
        <v>0</v>
      </c>
      <c r="K178" s="18">
        <v>4</v>
      </c>
      <c r="L178" s="66">
        <v>0</v>
      </c>
      <c r="M178" s="19">
        <f t="shared" si="2"/>
        <v>4</v>
      </c>
      <c r="N178" s="74"/>
    </row>
    <row r="179" spans="1:14" ht="18" customHeight="1">
      <c r="A179" s="39">
        <v>175</v>
      </c>
      <c r="B179" s="45" t="s">
        <v>638</v>
      </c>
      <c r="C179" s="46" t="s">
        <v>98</v>
      </c>
      <c r="D179" s="20">
        <v>5</v>
      </c>
      <c r="E179" s="45" t="s">
        <v>630</v>
      </c>
      <c r="F179" s="54" t="s">
        <v>85</v>
      </c>
      <c r="G179" s="58" t="s">
        <v>639</v>
      </c>
      <c r="H179" s="65">
        <v>1</v>
      </c>
      <c r="I179" s="18">
        <v>0</v>
      </c>
      <c r="J179" s="18">
        <v>0</v>
      </c>
      <c r="K179" s="18">
        <v>3</v>
      </c>
      <c r="L179" s="66">
        <v>0</v>
      </c>
      <c r="M179" s="19">
        <f t="shared" si="2"/>
        <v>4</v>
      </c>
      <c r="N179" s="74"/>
    </row>
    <row r="180" spans="1:14" ht="18" customHeight="1">
      <c r="A180" s="39">
        <v>176</v>
      </c>
      <c r="B180" s="45" t="s">
        <v>730</v>
      </c>
      <c r="C180" s="46" t="s">
        <v>44</v>
      </c>
      <c r="D180" s="20">
        <v>5</v>
      </c>
      <c r="E180" s="45" t="s">
        <v>343</v>
      </c>
      <c r="F180" s="54" t="s">
        <v>164</v>
      </c>
      <c r="G180" s="58" t="s">
        <v>731</v>
      </c>
      <c r="H180" s="65">
        <v>1</v>
      </c>
      <c r="I180" s="18">
        <v>0</v>
      </c>
      <c r="J180" s="18">
        <v>0</v>
      </c>
      <c r="K180" s="18">
        <v>3</v>
      </c>
      <c r="L180" s="66">
        <v>0</v>
      </c>
      <c r="M180" s="19">
        <f t="shared" si="2"/>
        <v>4</v>
      </c>
      <c r="N180" s="74"/>
    </row>
    <row r="181" spans="1:14" ht="18" customHeight="1">
      <c r="A181" s="39">
        <v>177</v>
      </c>
      <c r="B181" s="45" t="s">
        <v>702</v>
      </c>
      <c r="C181" s="46" t="s">
        <v>28</v>
      </c>
      <c r="D181" s="20">
        <v>5</v>
      </c>
      <c r="E181" s="45" t="s">
        <v>355</v>
      </c>
      <c r="F181" s="54" t="s">
        <v>699</v>
      </c>
      <c r="G181" s="58" t="s">
        <v>700</v>
      </c>
      <c r="H181" s="63">
        <v>1</v>
      </c>
      <c r="I181" s="12">
        <v>0</v>
      </c>
      <c r="J181" s="12">
        <v>0</v>
      </c>
      <c r="K181" s="12">
        <v>3</v>
      </c>
      <c r="L181" s="64">
        <v>0</v>
      </c>
      <c r="M181" s="19">
        <f t="shared" si="2"/>
        <v>4</v>
      </c>
      <c r="N181" s="74"/>
    </row>
    <row r="182" spans="1:14" ht="18" customHeight="1">
      <c r="A182" s="39">
        <v>178</v>
      </c>
      <c r="B182" s="45" t="s">
        <v>193</v>
      </c>
      <c r="C182" s="46" t="s">
        <v>595</v>
      </c>
      <c r="D182" s="20">
        <v>6</v>
      </c>
      <c r="E182" s="45" t="s">
        <v>365</v>
      </c>
      <c r="F182" s="54" t="s">
        <v>9</v>
      </c>
      <c r="G182" s="58" t="s">
        <v>591</v>
      </c>
      <c r="H182" s="65">
        <v>0</v>
      </c>
      <c r="I182" s="18">
        <v>0</v>
      </c>
      <c r="J182" s="18">
        <v>0</v>
      </c>
      <c r="K182" s="18">
        <v>4</v>
      </c>
      <c r="L182" s="66">
        <v>0</v>
      </c>
      <c r="M182" s="19">
        <f t="shared" si="2"/>
        <v>4</v>
      </c>
      <c r="N182" s="74"/>
    </row>
    <row r="183" spans="1:14" ht="18" customHeight="1">
      <c r="A183" s="39">
        <v>179</v>
      </c>
      <c r="B183" s="45" t="s">
        <v>593</v>
      </c>
      <c r="C183" s="46" t="s">
        <v>594</v>
      </c>
      <c r="D183" s="20">
        <v>6</v>
      </c>
      <c r="E183" s="45" t="s">
        <v>365</v>
      </c>
      <c r="F183" s="54" t="s">
        <v>9</v>
      </c>
      <c r="G183" s="58" t="s">
        <v>591</v>
      </c>
      <c r="H183" s="65">
        <v>1</v>
      </c>
      <c r="I183" s="18">
        <v>0</v>
      </c>
      <c r="J183" s="18">
        <v>0</v>
      </c>
      <c r="K183" s="18">
        <v>3</v>
      </c>
      <c r="L183" s="66">
        <v>0</v>
      </c>
      <c r="M183" s="19">
        <f t="shared" si="2"/>
        <v>4</v>
      </c>
      <c r="N183" s="74"/>
    </row>
    <row r="184" spans="1:14" ht="18" customHeight="1">
      <c r="A184" s="39">
        <v>180</v>
      </c>
      <c r="B184" s="45" t="s">
        <v>703</v>
      </c>
      <c r="C184" s="46" t="s">
        <v>38</v>
      </c>
      <c r="D184" s="20">
        <v>6</v>
      </c>
      <c r="E184" s="45" t="s">
        <v>355</v>
      </c>
      <c r="F184" s="54" t="s">
        <v>699</v>
      </c>
      <c r="G184" s="58" t="s">
        <v>700</v>
      </c>
      <c r="H184" s="65">
        <v>0</v>
      </c>
      <c r="I184" s="18">
        <v>0</v>
      </c>
      <c r="J184" s="18">
        <v>0</v>
      </c>
      <c r="K184" s="18">
        <v>3</v>
      </c>
      <c r="L184" s="66">
        <v>0</v>
      </c>
      <c r="M184" s="19">
        <f t="shared" si="2"/>
        <v>3</v>
      </c>
      <c r="N184" s="74"/>
    </row>
    <row r="185" spans="1:14" ht="18" customHeight="1">
      <c r="A185" s="39">
        <v>181</v>
      </c>
      <c r="B185" s="45" t="s">
        <v>229</v>
      </c>
      <c r="C185" s="46" t="s">
        <v>82</v>
      </c>
      <c r="D185" s="20">
        <v>6</v>
      </c>
      <c r="E185" s="45" t="s">
        <v>355</v>
      </c>
      <c r="F185" s="54" t="s">
        <v>699</v>
      </c>
      <c r="G185" s="58" t="s">
        <v>700</v>
      </c>
      <c r="H185" s="63">
        <v>0</v>
      </c>
      <c r="I185" s="12">
        <v>0</v>
      </c>
      <c r="J185" s="12">
        <v>0</v>
      </c>
      <c r="K185" s="12">
        <v>3</v>
      </c>
      <c r="L185" s="64">
        <v>0</v>
      </c>
      <c r="M185" s="19">
        <f t="shared" si="2"/>
        <v>3</v>
      </c>
      <c r="N185" s="74"/>
    </row>
    <row r="186" spans="1:14" ht="18" customHeight="1">
      <c r="A186" s="39">
        <v>182</v>
      </c>
      <c r="B186" s="45" t="s">
        <v>925</v>
      </c>
      <c r="C186" s="46" t="s">
        <v>34</v>
      </c>
      <c r="D186" s="20">
        <v>6</v>
      </c>
      <c r="E186" s="45" t="s">
        <v>181</v>
      </c>
      <c r="F186" s="54" t="s">
        <v>915</v>
      </c>
      <c r="G186" s="58" t="s">
        <v>580</v>
      </c>
      <c r="H186" s="65">
        <v>1</v>
      </c>
      <c r="I186" s="18">
        <v>2</v>
      </c>
      <c r="J186" s="18">
        <v>0</v>
      </c>
      <c r="K186" s="18">
        <v>0</v>
      </c>
      <c r="L186" s="66">
        <v>0</v>
      </c>
      <c r="M186" s="19">
        <f t="shared" si="2"/>
        <v>3</v>
      </c>
      <c r="N186" s="74"/>
    </row>
    <row r="187" spans="1:14" ht="18" customHeight="1">
      <c r="A187" s="39">
        <v>183</v>
      </c>
      <c r="B187" s="45" t="s">
        <v>247</v>
      </c>
      <c r="C187" s="46" t="s">
        <v>71</v>
      </c>
      <c r="D187" s="20">
        <v>6</v>
      </c>
      <c r="E187" s="45" t="s">
        <v>184</v>
      </c>
      <c r="F187" s="54" t="s">
        <v>102</v>
      </c>
      <c r="G187" s="58" t="s">
        <v>691</v>
      </c>
      <c r="H187" s="63">
        <v>2</v>
      </c>
      <c r="I187" s="12">
        <v>0</v>
      </c>
      <c r="J187" s="12">
        <v>0</v>
      </c>
      <c r="K187" s="12">
        <v>1</v>
      </c>
      <c r="L187" s="64">
        <v>0</v>
      </c>
      <c r="M187" s="19">
        <f t="shared" si="2"/>
        <v>3</v>
      </c>
      <c r="N187" s="74"/>
    </row>
    <row r="188" spans="1:14" ht="18" customHeight="1">
      <c r="A188" s="39">
        <v>184</v>
      </c>
      <c r="B188" s="45" t="s">
        <v>572</v>
      </c>
      <c r="C188" s="46" t="s">
        <v>44</v>
      </c>
      <c r="D188" s="20">
        <v>6</v>
      </c>
      <c r="E188" s="45" t="s">
        <v>183</v>
      </c>
      <c r="F188" s="54" t="s">
        <v>53</v>
      </c>
      <c r="G188" s="58" t="s">
        <v>569</v>
      </c>
      <c r="H188" s="63">
        <v>3</v>
      </c>
      <c r="I188" s="12">
        <v>0</v>
      </c>
      <c r="J188" s="12">
        <v>0</v>
      </c>
      <c r="K188" s="12">
        <v>0</v>
      </c>
      <c r="L188" s="64">
        <v>0</v>
      </c>
      <c r="M188" s="19">
        <f t="shared" si="2"/>
        <v>3</v>
      </c>
      <c r="N188" s="74"/>
    </row>
    <row r="189" spans="1:14" ht="18" customHeight="1">
      <c r="A189" s="39">
        <v>185</v>
      </c>
      <c r="B189" s="45" t="s">
        <v>631</v>
      </c>
      <c r="C189" s="46" t="s">
        <v>632</v>
      </c>
      <c r="D189" s="20">
        <v>5</v>
      </c>
      <c r="E189" s="45" t="s">
        <v>630</v>
      </c>
      <c r="F189" s="54" t="s">
        <v>85</v>
      </c>
      <c r="G189" s="58" t="s">
        <v>633</v>
      </c>
      <c r="H189" s="63">
        <v>0</v>
      </c>
      <c r="I189" s="12">
        <v>0</v>
      </c>
      <c r="J189" s="12">
        <v>0</v>
      </c>
      <c r="K189" s="12">
        <v>3</v>
      </c>
      <c r="L189" s="64">
        <v>0</v>
      </c>
      <c r="M189" s="19">
        <f t="shared" si="2"/>
        <v>3</v>
      </c>
      <c r="N189" s="74"/>
    </row>
    <row r="190" spans="1:14" ht="18" customHeight="1">
      <c r="A190" s="39">
        <v>186</v>
      </c>
      <c r="B190" s="45" t="s">
        <v>621</v>
      </c>
      <c r="C190" s="46" t="s">
        <v>622</v>
      </c>
      <c r="D190" s="20">
        <v>5</v>
      </c>
      <c r="E190" s="45" t="s">
        <v>616</v>
      </c>
      <c r="F190" s="54" t="s">
        <v>85</v>
      </c>
      <c r="G190" s="58" t="s">
        <v>623</v>
      </c>
      <c r="H190" s="65">
        <v>2</v>
      </c>
      <c r="I190" s="18">
        <v>0</v>
      </c>
      <c r="J190" s="18">
        <v>0</v>
      </c>
      <c r="K190" s="18">
        <v>1</v>
      </c>
      <c r="L190" s="66">
        <v>0</v>
      </c>
      <c r="M190" s="19">
        <f t="shared" si="2"/>
        <v>3</v>
      </c>
      <c r="N190" s="74"/>
    </row>
    <row r="191" spans="1:14" ht="18" customHeight="1">
      <c r="A191" s="39">
        <v>187</v>
      </c>
      <c r="B191" s="45" t="s">
        <v>521</v>
      </c>
      <c r="C191" s="46" t="s">
        <v>522</v>
      </c>
      <c r="D191" s="20">
        <v>6</v>
      </c>
      <c r="E191" s="45" t="s">
        <v>349</v>
      </c>
      <c r="F191" s="54" t="s">
        <v>53</v>
      </c>
      <c r="G191" s="58" t="s">
        <v>513</v>
      </c>
      <c r="H191" s="65">
        <v>0</v>
      </c>
      <c r="I191" s="18">
        <v>0</v>
      </c>
      <c r="J191" s="18">
        <v>0</v>
      </c>
      <c r="K191" s="18">
        <v>3</v>
      </c>
      <c r="L191" s="66">
        <v>0</v>
      </c>
      <c r="M191" s="19">
        <f t="shared" si="2"/>
        <v>3</v>
      </c>
      <c r="N191" s="74"/>
    </row>
    <row r="192" spans="1:14" ht="18" customHeight="1">
      <c r="A192" s="39">
        <v>188</v>
      </c>
      <c r="B192" s="45" t="s">
        <v>297</v>
      </c>
      <c r="C192" s="46" t="s">
        <v>48</v>
      </c>
      <c r="D192" s="20">
        <v>6</v>
      </c>
      <c r="E192" s="45" t="s">
        <v>181</v>
      </c>
      <c r="F192" s="54" t="s">
        <v>915</v>
      </c>
      <c r="G192" s="58" t="s">
        <v>580</v>
      </c>
      <c r="H192" s="65">
        <v>0</v>
      </c>
      <c r="I192" s="18">
        <v>0</v>
      </c>
      <c r="J192" s="18">
        <v>0</v>
      </c>
      <c r="K192" s="18">
        <v>3</v>
      </c>
      <c r="L192" s="66">
        <v>0</v>
      </c>
      <c r="M192" s="19">
        <f t="shared" si="2"/>
        <v>3</v>
      </c>
      <c r="N192" s="74"/>
    </row>
    <row r="193" spans="1:14" ht="18" customHeight="1">
      <c r="A193" s="39">
        <v>189</v>
      </c>
      <c r="B193" s="45" t="s">
        <v>213</v>
      </c>
      <c r="C193" s="46" t="s">
        <v>214</v>
      </c>
      <c r="D193" s="20">
        <v>6</v>
      </c>
      <c r="E193" s="45" t="s">
        <v>20</v>
      </c>
      <c r="F193" s="54" t="s">
        <v>147</v>
      </c>
      <c r="G193" s="58" t="s">
        <v>376</v>
      </c>
      <c r="H193" s="65">
        <v>0</v>
      </c>
      <c r="I193" s="18">
        <v>0</v>
      </c>
      <c r="J193" s="18">
        <v>0</v>
      </c>
      <c r="K193" s="18">
        <v>3</v>
      </c>
      <c r="L193" s="66">
        <v>0</v>
      </c>
      <c r="M193" s="19">
        <f t="shared" si="2"/>
        <v>3</v>
      </c>
      <c r="N193" s="74"/>
    </row>
    <row r="194" spans="1:14" ht="18" customHeight="1">
      <c r="A194" s="39">
        <v>190</v>
      </c>
      <c r="B194" s="45" t="s">
        <v>744</v>
      </c>
      <c r="C194" s="46" t="s">
        <v>32</v>
      </c>
      <c r="D194" s="20">
        <v>6</v>
      </c>
      <c r="E194" s="45" t="s">
        <v>345</v>
      </c>
      <c r="F194" s="54" t="s">
        <v>164</v>
      </c>
      <c r="G194" s="58" t="s">
        <v>731</v>
      </c>
      <c r="H194" s="65">
        <v>1</v>
      </c>
      <c r="I194" s="18">
        <v>0</v>
      </c>
      <c r="J194" s="18">
        <v>0</v>
      </c>
      <c r="K194" s="18">
        <v>1</v>
      </c>
      <c r="L194" s="66">
        <v>0</v>
      </c>
      <c r="M194" s="19">
        <f t="shared" si="2"/>
        <v>2</v>
      </c>
      <c r="N194" s="74"/>
    </row>
    <row r="195" spans="1:14" ht="18" customHeight="1">
      <c r="A195" s="39">
        <v>191</v>
      </c>
      <c r="B195" s="45" t="s">
        <v>483</v>
      </c>
      <c r="C195" s="46" t="s">
        <v>166</v>
      </c>
      <c r="D195" s="20">
        <v>6</v>
      </c>
      <c r="E195" s="45" t="s">
        <v>332</v>
      </c>
      <c r="F195" s="54" t="s">
        <v>584</v>
      </c>
      <c r="G195" s="58" t="s">
        <v>585</v>
      </c>
      <c r="H195" s="65">
        <v>1</v>
      </c>
      <c r="I195" s="18">
        <v>0</v>
      </c>
      <c r="J195" s="18">
        <v>0</v>
      </c>
      <c r="K195" s="18">
        <v>1</v>
      </c>
      <c r="L195" s="66">
        <v>0</v>
      </c>
      <c r="M195" s="19">
        <f t="shared" si="2"/>
        <v>2</v>
      </c>
      <c r="N195" s="74"/>
    </row>
    <row r="196" spans="1:14" ht="18" customHeight="1">
      <c r="A196" s="39">
        <v>192</v>
      </c>
      <c r="B196" s="45" t="s">
        <v>37</v>
      </c>
      <c r="C196" s="46" t="s">
        <v>634</v>
      </c>
      <c r="D196" s="20">
        <v>5</v>
      </c>
      <c r="E196" s="45" t="s">
        <v>630</v>
      </c>
      <c r="F196" s="54" t="s">
        <v>85</v>
      </c>
      <c r="G196" s="58" t="s">
        <v>635</v>
      </c>
      <c r="H196" s="65">
        <v>1</v>
      </c>
      <c r="I196" s="18">
        <v>0</v>
      </c>
      <c r="J196" s="18">
        <v>0</v>
      </c>
      <c r="K196" s="18">
        <v>1</v>
      </c>
      <c r="L196" s="66">
        <v>0</v>
      </c>
      <c r="M196" s="19">
        <f t="shared" si="2"/>
        <v>2</v>
      </c>
      <c r="N196" s="74"/>
    </row>
    <row r="197" spans="1:14" ht="18" customHeight="1">
      <c r="A197" s="39">
        <v>193</v>
      </c>
      <c r="B197" s="45" t="s">
        <v>570</v>
      </c>
      <c r="C197" s="46" t="s">
        <v>110</v>
      </c>
      <c r="D197" s="20">
        <v>6</v>
      </c>
      <c r="E197" s="45" t="s">
        <v>183</v>
      </c>
      <c r="F197" s="54" t="s">
        <v>53</v>
      </c>
      <c r="G197" s="58" t="s">
        <v>569</v>
      </c>
      <c r="H197" s="63">
        <v>1</v>
      </c>
      <c r="I197" s="12">
        <v>0</v>
      </c>
      <c r="J197" s="12">
        <v>0</v>
      </c>
      <c r="K197" s="12">
        <v>0</v>
      </c>
      <c r="L197" s="64">
        <v>0</v>
      </c>
      <c r="M197" s="19">
        <f aca="true" t="shared" si="3" ref="M197:M215">SUM(H197:L197)</f>
        <v>1</v>
      </c>
      <c r="N197" s="74"/>
    </row>
    <row r="198" spans="1:14" ht="18" customHeight="1">
      <c r="A198" s="39">
        <v>194</v>
      </c>
      <c r="B198" s="45" t="s">
        <v>128</v>
      </c>
      <c r="C198" s="46" t="s">
        <v>106</v>
      </c>
      <c r="D198" s="20">
        <v>6</v>
      </c>
      <c r="E198" s="45" t="s">
        <v>359</v>
      </c>
      <c r="F198" s="54" t="s">
        <v>607</v>
      </c>
      <c r="G198" s="58" t="s">
        <v>608</v>
      </c>
      <c r="H198" s="63">
        <v>0</v>
      </c>
      <c r="I198" s="12">
        <v>0</v>
      </c>
      <c r="J198" s="12">
        <v>0</v>
      </c>
      <c r="K198" s="12">
        <v>1</v>
      </c>
      <c r="L198" s="64">
        <v>0</v>
      </c>
      <c r="M198" s="19">
        <f t="shared" si="3"/>
        <v>1</v>
      </c>
      <c r="N198" s="74"/>
    </row>
    <row r="199" spans="1:14" ht="18" customHeight="1">
      <c r="A199" s="39">
        <v>195</v>
      </c>
      <c r="B199" s="45" t="s">
        <v>735</v>
      </c>
      <c r="C199" s="46" t="s">
        <v>38</v>
      </c>
      <c r="D199" s="20">
        <v>5</v>
      </c>
      <c r="E199" s="45" t="s">
        <v>343</v>
      </c>
      <c r="F199" s="54" t="s">
        <v>164</v>
      </c>
      <c r="G199" s="58" t="s">
        <v>731</v>
      </c>
      <c r="H199" s="63">
        <v>0</v>
      </c>
      <c r="I199" s="12">
        <v>0</v>
      </c>
      <c r="J199" s="12">
        <v>0</v>
      </c>
      <c r="K199" s="12">
        <v>1</v>
      </c>
      <c r="L199" s="64">
        <v>0</v>
      </c>
      <c r="M199" s="19">
        <f t="shared" si="3"/>
        <v>1</v>
      </c>
      <c r="N199" s="74"/>
    </row>
    <row r="200" spans="1:14" ht="18" customHeight="1">
      <c r="A200" s="39">
        <v>196</v>
      </c>
      <c r="B200" s="45" t="s">
        <v>26</v>
      </c>
      <c r="C200" s="46" t="s">
        <v>68</v>
      </c>
      <c r="D200" s="20">
        <v>6</v>
      </c>
      <c r="E200" s="45" t="s">
        <v>347</v>
      </c>
      <c r="F200" s="54" t="s">
        <v>122</v>
      </c>
      <c r="G200" s="58" t="s">
        <v>543</v>
      </c>
      <c r="H200" s="63">
        <v>1</v>
      </c>
      <c r="I200" s="12">
        <v>0</v>
      </c>
      <c r="J200" s="12">
        <v>0</v>
      </c>
      <c r="K200" s="12">
        <v>0</v>
      </c>
      <c r="L200" s="64">
        <v>0</v>
      </c>
      <c r="M200" s="19">
        <f t="shared" si="3"/>
        <v>1</v>
      </c>
      <c r="N200" s="74"/>
    </row>
    <row r="201" spans="1:14" ht="18" customHeight="1">
      <c r="A201" s="39">
        <v>197</v>
      </c>
      <c r="B201" s="45" t="s">
        <v>601</v>
      </c>
      <c r="C201" s="46" t="s">
        <v>61</v>
      </c>
      <c r="D201" s="20">
        <v>6</v>
      </c>
      <c r="E201" s="45" t="s">
        <v>359</v>
      </c>
      <c r="F201" s="54" t="s">
        <v>135</v>
      </c>
      <c r="G201" s="58" t="s">
        <v>602</v>
      </c>
      <c r="H201" s="63">
        <v>0</v>
      </c>
      <c r="I201" s="12">
        <v>0</v>
      </c>
      <c r="J201" s="12">
        <v>0</v>
      </c>
      <c r="K201" s="12">
        <v>1</v>
      </c>
      <c r="L201" s="64">
        <v>0</v>
      </c>
      <c r="M201" s="19">
        <f t="shared" si="3"/>
        <v>1</v>
      </c>
      <c r="N201" s="74"/>
    </row>
    <row r="202" spans="1:14" ht="18" customHeight="1">
      <c r="A202" s="39">
        <v>198</v>
      </c>
      <c r="B202" s="45" t="s">
        <v>416</v>
      </c>
      <c r="C202" s="46" t="s">
        <v>291</v>
      </c>
      <c r="D202" s="20">
        <v>5</v>
      </c>
      <c r="E202" s="45" t="s">
        <v>351</v>
      </c>
      <c r="F202" s="54" t="s">
        <v>408</v>
      </c>
      <c r="G202" s="58" t="s">
        <v>409</v>
      </c>
      <c r="H202" s="65">
        <v>1</v>
      </c>
      <c r="I202" s="18">
        <v>0</v>
      </c>
      <c r="J202" s="18">
        <v>0</v>
      </c>
      <c r="K202" s="18">
        <v>0</v>
      </c>
      <c r="L202" s="66">
        <v>0</v>
      </c>
      <c r="M202" s="19">
        <f t="shared" si="3"/>
        <v>1</v>
      </c>
      <c r="N202" s="74"/>
    </row>
    <row r="203" spans="1:14" ht="18" customHeight="1">
      <c r="A203" s="39">
        <v>199</v>
      </c>
      <c r="B203" s="45" t="s">
        <v>492</v>
      </c>
      <c r="C203" s="46" t="s">
        <v>70</v>
      </c>
      <c r="D203" s="20">
        <v>5</v>
      </c>
      <c r="E203" s="45" t="s">
        <v>350</v>
      </c>
      <c r="F203" s="54" t="s">
        <v>53</v>
      </c>
      <c r="G203" s="58" t="s">
        <v>493</v>
      </c>
      <c r="H203" s="65">
        <v>1</v>
      </c>
      <c r="I203" s="18">
        <v>0</v>
      </c>
      <c r="J203" s="18">
        <v>0</v>
      </c>
      <c r="K203" s="18">
        <v>0</v>
      </c>
      <c r="L203" s="66">
        <v>0</v>
      </c>
      <c r="M203" s="19">
        <f t="shared" si="3"/>
        <v>1</v>
      </c>
      <c r="N203" s="74"/>
    </row>
    <row r="204" spans="1:14" ht="18" customHeight="1">
      <c r="A204" s="39">
        <v>200</v>
      </c>
      <c r="B204" s="45" t="s">
        <v>76</v>
      </c>
      <c r="C204" s="46" t="s">
        <v>160</v>
      </c>
      <c r="D204" s="20">
        <v>6</v>
      </c>
      <c r="E204" s="45" t="s">
        <v>500</v>
      </c>
      <c r="F204" s="54" t="s">
        <v>188</v>
      </c>
      <c r="G204" s="58" t="s">
        <v>501</v>
      </c>
      <c r="H204" s="67">
        <v>1</v>
      </c>
      <c r="I204" s="27">
        <v>0</v>
      </c>
      <c r="J204" s="27">
        <v>0</v>
      </c>
      <c r="K204" s="27">
        <v>0</v>
      </c>
      <c r="L204" s="68">
        <v>0</v>
      </c>
      <c r="M204" s="19">
        <f t="shared" si="3"/>
        <v>1</v>
      </c>
      <c r="N204" s="74"/>
    </row>
    <row r="205" spans="1:14" ht="18" customHeight="1">
      <c r="A205" s="39">
        <v>201</v>
      </c>
      <c r="B205" s="45" t="s">
        <v>51</v>
      </c>
      <c r="C205" s="46" t="s">
        <v>96</v>
      </c>
      <c r="D205" s="20">
        <v>6</v>
      </c>
      <c r="E205" s="45" t="s">
        <v>355</v>
      </c>
      <c r="F205" s="54" t="s">
        <v>699</v>
      </c>
      <c r="G205" s="58" t="s">
        <v>700</v>
      </c>
      <c r="H205" s="65">
        <v>0</v>
      </c>
      <c r="I205" s="18">
        <v>0</v>
      </c>
      <c r="J205" s="18">
        <v>0</v>
      </c>
      <c r="K205" s="18">
        <v>1</v>
      </c>
      <c r="L205" s="66">
        <v>0</v>
      </c>
      <c r="M205" s="19">
        <f t="shared" si="3"/>
        <v>1</v>
      </c>
      <c r="N205" s="74"/>
    </row>
    <row r="206" spans="1:14" ht="18" customHeight="1">
      <c r="A206" s="39">
        <v>202</v>
      </c>
      <c r="B206" s="45" t="s">
        <v>119</v>
      </c>
      <c r="C206" s="46" t="s">
        <v>79</v>
      </c>
      <c r="D206" s="20">
        <v>6</v>
      </c>
      <c r="E206" s="45" t="s">
        <v>365</v>
      </c>
      <c r="F206" s="54" t="s">
        <v>9</v>
      </c>
      <c r="G206" s="58" t="s">
        <v>591</v>
      </c>
      <c r="H206" s="65">
        <v>1</v>
      </c>
      <c r="I206" s="18">
        <v>0</v>
      </c>
      <c r="J206" s="18">
        <v>0</v>
      </c>
      <c r="K206" s="18">
        <v>0</v>
      </c>
      <c r="L206" s="66">
        <v>0</v>
      </c>
      <c r="M206" s="19">
        <f t="shared" si="3"/>
        <v>1</v>
      </c>
      <c r="N206" s="74"/>
    </row>
    <row r="207" spans="1:14" ht="18" customHeight="1">
      <c r="A207" s="39">
        <v>203</v>
      </c>
      <c r="B207" s="45" t="s">
        <v>524</v>
      </c>
      <c r="C207" s="46" t="s">
        <v>52</v>
      </c>
      <c r="D207" s="20">
        <v>6</v>
      </c>
      <c r="E207" s="45" t="s">
        <v>349</v>
      </c>
      <c r="F207" s="54" t="s">
        <v>53</v>
      </c>
      <c r="G207" s="58" t="s">
        <v>513</v>
      </c>
      <c r="H207" s="63">
        <v>0</v>
      </c>
      <c r="I207" s="12">
        <v>0</v>
      </c>
      <c r="J207" s="12">
        <v>0</v>
      </c>
      <c r="K207" s="12">
        <v>0</v>
      </c>
      <c r="L207" s="64">
        <v>0</v>
      </c>
      <c r="M207" s="19">
        <f t="shared" si="3"/>
        <v>0</v>
      </c>
      <c r="N207" s="74"/>
    </row>
    <row r="208" spans="1:14" ht="18" customHeight="1">
      <c r="A208" s="39">
        <v>204</v>
      </c>
      <c r="B208" s="45" t="s">
        <v>536</v>
      </c>
      <c r="C208" s="46" t="s">
        <v>44</v>
      </c>
      <c r="D208" s="20">
        <v>5</v>
      </c>
      <c r="E208" s="45" t="s">
        <v>342</v>
      </c>
      <c r="F208" s="54" t="s">
        <v>533</v>
      </c>
      <c r="G208" s="58" t="s">
        <v>916</v>
      </c>
      <c r="H208" s="63">
        <v>0</v>
      </c>
      <c r="I208" s="12">
        <v>0</v>
      </c>
      <c r="J208" s="12">
        <v>0</v>
      </c>
      <c r="K208" s="12">
        <v>0</v>
      </c>
      <c r="L208" s="64">
        <v>0</v>
      </c>
      <c r="M208" s="19">
        <f t="shared" si="3"/>
        <v>0</v>
      </c>
      <c r="N208" s="74"/>
    </row>
    <row r="209" spans="1:14" ht="18" customHeight="1">
      <c r="A209" s="39">
        <v>205</v>
      </c>
      <c r="B209" s="45" t="s">
        <v>701</v>
      </c>
      <c r="C209" s="46" t="s">
        <v>44</v>
      </c>
      <c r="D209" s="20">
        <v>5</v>
      </c>
      <c r="E209" s="45" t="s">
        <v>355</v>
      </c>
      <c r="F209" s="54" t="s">
        <v>699</v>
      </c>
      <c r="G209" s="58" t="s">
        <v>700</v>
      </c>
      <c r="H209" s="65">
        <v>0</v>
      </c>
      <c r="I209" s="18">
        <v>0</v>
      </c>
      <c r="J209" s="18">
        <v>0</v>
      </c>
      <c r="K209" s="18">
        <v>0</v>
      </c>
      <c r="L209" s="66">
        <v>0</v>
      </c>
      <c r="M209" s="19">
        <f t="shared" si="3"/>
        <v>0</v>
      </c>
      <c r="N209" s="74"/>
    </row>
    <row r="210" spans="1:14" ht="18" customHeight="1">
      <c r="A210" s="39">
        <v>206</v>
      </c>
      <c r="B210" s="45" t="s">
        <v>563</v>
      </c>
      <c r="C210" s="46" t="s">
        <v>564</v>
      </c>
      <c r="D210" s="20">
        <v>5</v>
      </c>
      <c r="E210" s="45" t="s">
        <v>354</v>
      </c>
      <c r="F210" s="54" t="s">
        <v>72</v>
      </c>
      <c r="G210" s="58" t="s">
        <v>565</v>
      </c>
      <c r="H210" s="65">
        <v>0</v>
      </c>
      <c r="I210" s="18">
        <v>0</v>
      </c>
      <c r="J210" s="18">
        <v>0</v>
      </c>
      <c r="K210" s="18">
        <v>0</v>
      </c>
      <c r="L210" s="66">
        <v>0</v>
      </c>
      <c r="M210" s="19">
        <f t="shared" si="3"/>
        <v>0</v>
      </c>
      <c r="N210" s="74"/>
    </row>
    <row r="211" spans="1:14" ht="18" customHeight="1">
      <c r="A211" s="39">
        <v>207</v>
      </c>
      <c r="B211" s="45" t="s">
        <v>737</v>
      </c>
      <c r="C211" s="46" t="s">
        <v>116</v>
      </c>
      <c r="D211" s="20">
        <v>5</v>
      </c>
      <c r="E211" s="45" t="s">
        <v>344</v>
      </c>
      <c r="F211" s="54" t="s">
        <v>164</v>
      </c>
      <c r="G211" s="58" t="s">
        <v>738</v>
      </c>
      <c r="H211" s="65">
        <v>0</v>
      </c>
      <c r="I211" s="18">
        <v>0</v>
      </c>
      <c r="J211" s="18">
        <v>0</v>
      </c>
      <c r="K211" s="18">
        <v>0</v>
      </c>
      <c r="L211" s="66">
        <v>0</v>
      </c>
      <c r="M211" s="19">
        <f t="shared" si="3"/>
        <v>0</v>
      </c>
      <c r="N211" s="74"/>
    </row>
    <row r="212" spans="1:14" ht="18" customHeight="1">
      <c r="A212" s="39">
        <v>208</v>
      </c>
      <c r="B212" s="45" t="s">
        <v>515</v>
      </c>
      <c r="C212" s="46" t="s">
        <v>56</v>
      </c>
      <c r="D212" s="20">
        <v>6</v>
      </c>
      <c r="E212" s="45" t="s">
        <v>348</v>
      </c>
      <c r="F212" s="54" t="s">
        <v>53</v>
      </c>
      <c r="G212" s="58" t="s">
        <v>513</v>
      </c>
      <c r="H212" s="63">
        <v>0</v>
      </c>
      <c r="I212" s="12">
        <v>0</v>
      </c>
      <c r="J212" s="12">
        <v>0</v>
      </c>
      <c r="K212" s="12">
        <v>0</v>
      </c>
      <c r="L212" s="64">
        <v>0</v>
      </c>
      <c r="M212" s="19">
        <f t="shared" si="3"/>
        <v>0</v>
      </c>
      <c r="N212" s="74"/>
    </row>
    <row r="213" spans="1:14" ht="18" customHeight="1">
      <c r="A213" s="39">
        <v>209</v>
      </c>
      <c r="B213" s="45" t="s">
        <v>636</v>
      </c>
      <c r="C213" s="46" t="s">
        <v>91</v>
      </c>
      <c r="D213" s="20">
        <v>5</v>
      </c>
      <c r="E213" s="45" t="s">
        <v>630</v>
      </c>
      <c r="F213" s="54" t="s">
        <v>85</v>
      </c>
      <c r="G213" s="58" t="s">
        <v>637</v>
      </c>
      <c r="H213" s="65">
        <v>0</v>
      </c>
      <c r="I213" s="18">
        <v>0</v>
      </c>
      <c r="J213" s="18">
        <v>0</v>
      </c>
      <c r="K213" s="18">
        <v>0</v>
      </c>
      <c r="L213" s="66">
        <v>0</v>
      </c>
      <c r="M213" s="19">
        <f t="shared" si="3"/>
        <v>0</v>
      </c>
      <c r="N213" s="74"/>
    </row>
    <row r="214" spans="1:14" ht="18" customHeight="1">
      <c r="A214" s="39">
        <v>210</v>
      </c>
      <c r="B214" s="45" t="s">
        <v>218</v>
      </c>
      <c r="C214" s="46" t="s">
        <v>81</v>
      </c>
      <c r="D214" s="20">
        <v>5</v>
      </c>
      <c r="E214" s="45" t="s">
        <v>355</v>
      </c>
      <c r="F214" s="54" t="s">
        <v>699</v>
      </c>
      <c r="G214" s="58" t="s">
        <v>700</v>
      </c>
      <c r="H214" s="63">
        <v>0</v>
      </c>
      <c r="I214" s="12">
        <v>0</v>
      </c>
      <c r="J214" s="12">
        <v>0</v>
      </c>
      <c r="K214" s="12">
        <v>0</v>
      </c>
      <c r="L214" s="64">
        <v>0</v>
      </c>
      <c r="M214" s="19">
        <f t="shared" si="3"/>
        <v>0</v>
      </c>
      <c r="N214" s="74"/>
    </row>
    <row r="215" spans="1:14" ht="18" customHeight="1" thickBot="1">
      <c r="A215" s="40">
        <v>211</v>
      </c>
      <c r="B215" s="47" t="s">
        <v>242</v>
      </c>
      <c r="C215" s="48" t="s">
        <v>95</v>
      </c>
      <c r="D215" s="15">
        <v>6</v>
      </c>
      <c r="E215" s="47" t="s">
        <v>649</v>
      </c>
      <c r="F215" s="55" t="s">
        <v>85</v>
      </c>
      <c r="G215" s="58" t="s">
        <v>651</v>
      </c>
      <c r="H215" s="69">
        <v>0</v>
      </c>
      <c r="I215" s="14">
        <v>0</v>
      </c>
      <c r="J215" s="14">
        <v>0</v>
      </c>
      <c r="K215" s="14">
        <v>0</v>
      </c>
      <c r="L215" s="70">
        <v>0</v>
      </c>
      <c r="M215" s="22">
        <f t="shared" si="3"/>
        <v>0</v>
      </c>
      <c r="N215" s="75"/>
    </row>
  </sheetData>
  <sheetProtection selectLockedCells="1" selectUnlockedCells="1"/>
  <mergeCells count="1">
    <mergeCell ref="B1:N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3"/>
  <sheetViews>
    <sheetView zoomScalePageLayoutView="0" workbookViewId="0" topLeftCell="A49">
      <selection activeCell="N54" sqref="N54"/>
    </sheetView>
  </sheetViews>
  <sheetFormatPr defaultColWidth="9.00390625" defaultRowHeight="18" customHeight="1"/>
  <cols>
    <col min="1" max="1" width="4.75390625" style="1" customWidth="1"/>
    <col min="2" max="2" width="16.25390625" style="2" bestFit="1" customWidth="1"/>
    <col min="3" max="3" width="10.875" style="2" bestFit="1" customWidth="1"/>
    <col min="4" max="4" width="6.625" style="3" customWidth="1"/>
    <col min="5" max="5" width="27.125" style="2" bestFit="1" customWidth="1"/>
    <col min="6" max="6" width="18.25390625" style="2" bestFit="1" customWidth="1"/>
    <col min="7" max="7" width="18.25390625" style="2" hidden="1" customWidth="1"/>
    <col min="8" max="12" width="2.75390625" style="3" customWidth="1"/>
    <col min="13" max="13" width="7.25390625" style="3" customWidth="1"/>
    <col min="14" max="14" width="8.375" style="3" customWidth="1"/>
    <col min="15" max="17" width="8.75390625" style="4" customWidth="1"/>
  </cols>
  <sheetData>
    <row r="1" spans="2:14" ht="18" customHeight="1">
      <c r="B1" s="160" t="s">
        <v>10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2:14" ht="18" customHeight="1"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ht="18" customHeight="1" thickBot="1"/>
    <row r="4" spans="1:14" ht="18" customHeight="1" thickBot="1">
      <c r="A4" s="95" t="s">
        <v>1</v>
      </c>
      <c r="B4" s="100" t="s">
        <v>2</v>
      </c>
      <c r="C4" s="101" t="s">
        <v>3</v>
      </c>
      <c r="D4" s="96" t="s">
        <v>4</v>
      </c>
      <c r="E4" s="102" t="s">
        <v>5</v>
      </c>
      <c r="F4" s="98" t="s">
        <v>6</v>
      </c>
      <c r="G4" s="97" t="s">
        <v>764</v>
      </c>
      <c r="H4" s="103">
        <v>1</v>
      </c>
      <c r="I4" s="99">
        <v>2</v>
      </c>
      <c r="J4" s="99">
        <v>3</v>
      </c>
      <c r="K4" s="99">
        <v>4</v>
      </c>
      <c r="L4" s="104">
        <v>5</v>
      </c>
      <c r="M4" s="96" t="s">
        <v>7</v>
      </c>
      <c r="N4" s="96" t="s">
        <v>8</v>
      </c>
    </row>
    <row r="5" spans="1:14" ht="18" customHeight="1" thickBot="1">
      <c r="A5" s="122">
        <v>1</v>
      </c>
      <c r="B5" s="123" t="s">
        <v>388</v>
      </c>
      <c r="C5" s="124" t="s">
        <v>44</v>
      </c>
      <c r="D5" s="125">
        <v>7</v>
      </c>
      <c r="E5" s="123" t="s">
        <v>331</v>
      </c>
      <c r="F5" s="126" t="s">
        <v>53</v>
      </c>
      <c r="G5" s="127" t="s">
        <v>496</v>
      </c>
      <c r="H5" s="128">
        <v>7</v>
      </c>
      <c r="I5" s="129">
        <v>7</v>
      </c>
      <c r="J5" s="129">
        <v>7</v>
      </c>
      <c r="K5" s="129">
        <v>7</v>
      </c>
      <c r="L5" s="130">
        <v>5</v>
      </c>
      <c r="M5" s="28">
        <f aca="true" t="shared" si="0" ref="M5:M68">SUM(H5:L5)</f>
        <v>33</v>
      </c>
      <c r="N5" s="131" t="s">
        <v>949</v>
      </c>
    </row>
    <row r="6" spans="1:14" ht="18" customHeight="1">
      <c r="A6" s="132">
        <v>2</v>
      </c>
      <c r="B6" s="77" t="s">
        <v>926</v>
      </c>
      <c r="C6" s="78" t="s">
        <v>39</v>
      </c>
      <c r="D6" s="79">
        <v>7</v>
      </c>
      <c r="E6" s="77" t="s">
        <v>11</v>
      </c>
      <c r="F6" s="80" t="s">
        <v>53</v>
      </c>
      <c r="G6" s="81" t="s">
        <v>754</v>
      </c>
      <c r="H6" s="133">
        <v>7</v>
      </c>
      <c r="I6" s="33">
        <v>7</v>
      </c>
      <c r="J6" s="33">
        <v>7</v>
      </c>
      <c r="K6" s="33">
        <v>7</v>
      </c>
      <c r="L6" s="134">
        <v>3</v>
      </c>
      <c r="M6" s="34">
        <f t="shared" si="0"/>
        <v>31</v>
      </c>
      <c r="N6" s="135" t="s">
        <v>950</v>
      </c>
    </row>
    <row r="7" spans="1:14" ht="18" customHeight="1">
      <c r="A7" s="93">
        <v>5</v>
      </c>
      <c r="B7" s="45" t="s">
        <v>117</v>
      </c>
      <c r="C7" s="46" t="s">
        <v>70</v>
      </c>
      <c r="D7" s="20">
        <v>7</v>
      </c>
      <c r="E7" s="45" t="s">
        <v>319</v>
      </c>
      <c r="F7" s="54" t="s">
        <v>72</v>
      </c>
      <c r="G7" s="58" t="s">
        <v>556</v>
      </c>
      <c r="H7" s="109">
        <v>7</v>
      </c>
      <c r="I7" s="30">
        <v>7</v>
      </c>
      <c r="J7" s="30">
        <v>7</v>
      </c>
      <c r="K7" s="30">
        <v>7</v>
      </c>
      <c r="L7" s="110">
        <v>0</v>
      </c>
      <c r="M7" s="31">
        <f t="shared" si="0"/>
        <v>28</v>
      </c>
      <c r="N7" s="115" t="s">
        <v>950</v>
      </c>
    </row>
    <row r="8" spans="1:14" ht="18" customHeight="1">
      <c r="A8" s="93">
        <v>3</v>
      </c>
      <c r="B8" s="45" t="s">
        <v>927</v>
      </c>
      <c r="C8" s="46" t="s">
        <v>38</v>
      </c>
      <c r="D8" s="20">
        <v>7</v>
      </c>
      <c r="E8" s="45" t="s">
        <v>11</v>
      </c>
      <c r="F8" s="54" t="s">
        <v>53</v>
      </c>
      <c r="G8" s="58" t="s">
        <v>754</v>
      </c>
      <c r="H8" s="109">
        <v>7</v>
      </c>
      <c r="I8" s="30">
        <v>7</v>
      </c>
      <c r="J8" s="30">
        <v>7</v>
      </c>
      <c r="K8" s="30">
        <v>7</v>
      </c>
      <c r="L8" s="110">
        <v>0</v>
      </c>
      <c r="M8" s="31">
        <f t="shared" si="0"/>
        <v>28</v>
      </c>
      <c r="N8" s="115" t="s">
        <v>950</v>
      </c>
    </row>
    <row r="9" spans="1:14" ht="18" customHeight="1">
      <c r="A9" s="93">
        <v>4</v>
      </c>
      <c r="B9" s="45" t="s">
        <v>497</v>
      </c>
      <c r="C9" s="46" t="s">
        <v>80</v>
      </c>
      <c r="D9" s="20">
        <v>7</v>
      </c>
      <c r="E9" s="45" t="s">
        <v>331</v>
      </c>
      <c r="F9" s="54" t="s">
        <v>53</v>
      </c>
      <c r="G9" s="58" t="s">
        <v>496</v>
      </c>
      <c r="H9" s="109">
        <v>7</v>
      </c>
      <c r="I9" s="30">
        <v>7</v>
      </c>
      <c r="J9" s="30">
        <v>7</v>
      </c>
      <c r="K9" s="30">
        <v>7</v>
      </c>
      <c r="L9" s="110">
        <v>0</v>
      </c>
      <c r="M9" s="31">
        <f t="shared" si="0"/>
        <v>28</v>
      </c>
      <c r="N9" s="115" t="s">
        <v>950</v>
      </c>
    </row>
    <row r="10" spans="1:14" ht="18" customHeight="1">
      <c r="A10" s="93">
        <v>6</v>
      </c>
      <c r="B10" s="45" t="s">
        <v>447</v>
      </c>
      <c r="C10" s="46" t="s">
        <v>44</v>
      </c>
      <c r="D10" s="20">
        <v>7</v>
      </c>
      <c r="E10" s="45" t="s">
        <v>335</v>
      </c>
      <c r="F10" s="54" t="s">
        <v>72</v>
      </c>
      <c r="G10" s="58" t="s">
        <v>435</v>
      </c>
      <c r="H10" s="107">
        <v>7</v>
      </c>
      <c r="I10" s="11">
        <v>7</v>
      </c>
      <c r="J10" s="11">
        <v>7</v>
      </c>
      <c r="K10" s="11">
        <v>7</v>
      </c>
      <c r="L10" s="108">
        <v>0</v>
      </c>
      <c r="M10" s="31">
        <f t="shared" si="0"/>
        <v>28</v>
      </c>
      <c r="N10" s="115" t="s">
        <v>950</v>
      </c>
    </row>
    <row r="11" spans="1:14" ht="18" customHeight="1">
      <c r="A11" s="93">
        <v>7</v>
      </c>
      <c r="B11" s="45" t="s">
        <v>287</v>
      </c>
      <c r="C11" s="46" t="s">
        <v>49</v>
      </c>
      <c r="D11" s="20">
        <v>7</v>
      </c>
      <c r="E11" s="45" t="s">
        <v>329</v>
      </c>
      <c r="F11" s="54" t="s">
        <v>53</v>
      </c>
      <c r="G11" s="58" t="s">
        <v>569</v>
      </c>
      <c r="H11" s="107">
        <v>7</v>
      </c>
      <c r="I11" s="11">
        <v>7</v>
      </c>
      <c r="J11" s="11">
        <v>7</v>
      </c>
      <c r="K11" s="11">
        <v>7</v>
      </c>
      <c r="L11" s="108">
        <v>0</v>
      </c>
      <c r="M11" s="31">
        <f t="shared" si="0"/>
        <v>28</v>
      </c>
      <c r="N11" s="115" t="s">
        <v>950</v>
      </c>
    </row>
    <row r="12" spans="1:14" ht="18" customHeight="1">
      <c r="A12" s="93">
        <v>8</v>
      </c>
      <c r="B12" s="45" t="s">
        <v>87</v>
      </c>
      <c r="C12" s="46" t="s">
        <v>88</v>
      </c>
      <c r="D12" s="20">
        <v>7</v>
      </c>
      <c r="E12" s="45" t="s">
        <v>16</v>
      </c>
      <c r="F12" s="54" t="s">
        <v>85</v>
      </c>
      <c r="G12" s="58" t="s">
        <v>652</v>
      </c>
      <c r="H12" s="109">
        <v>7</v>
      </c>
      <c r="I12" s="30">
        <v>7</v>
      </c>
      <c r="J12" s="30">
        <v>7</v>
      </c>
      <c r="K12" s="30">
        <v>7</v>
      </c>
      <c r="L12" s="110">
        <v>0</v>
      </c>
      <c r="M12" s="31">
        <f t="shared" si="0"/>
        <v>28</v>
      </c>
      <c r="N12" s="115" t="s">
        <v>950</v>
      </c>
    </row>
    <row r="13" spans="1:14" ht="18" customHeight="1">
      <c r="A13" s="93">
        <v>9</v>
      </c>
      <c r="B13" s="45" t="s">
        <v>124</v>
      </c>
      <c r="C13" s="46" t="s">
        <v>68</v>
      </c>
      <c r="D13" s="20">
        <v>7</v>
      </c>
      <c r="E13" s="45" t="s">
        <v>186</v>
      </c>
      <c r="F13" s="54" t="s">
        <v>122</v>
      </c>
      <c r="G13" s="58" t="s">
        <v>543</v>
      </c>
      <c r="H13" s="109">
        <v>7</v>
      </c>
      <c r="I13" s="30">
        <v>7</v>
      </c>
      <c r="J13" s="30">
        <v>7</v>
      </c>
      <c r="K13" s="30">
        <v>7</v>
      </c>
      <c r="L13" s="110">
        <v>0</v>
      </c>
      <c r="M13" s="31">
        <f t="shared" si="0"/>
        <v>28</v>
      </c>
      <c r="N13" s="115" t="s">
        <v>950</v>
      </c>
    </row>
    <row r="14" spans="1:14" ht="18" customHeight="1">
      <c r="A14" s="93">
        <v>10</v>
      </c>
      <c r="B14" s="45" t="s">
        <v>267</v>
      </c>
      <c r="C14" s="46" t="s">
        <v>120</v>
      </c>
      <c r="D14" s="20">
        <v>7</v>
      </c>
      <c r="E14" s="45" t="s">
        <v>329</v>
      </c>
      <c r="F14" s="54" t="s">
        <v>53</v>
      </c>
      <c r="G14" s="58" t="s">
        <v>569</v>
      </c>
      <c r="H14" s="109">
        <v>7</v>
      </c>
      <c r="I14" s="30">
        <v>7</v>
      </c>
      <c r="J14" s="30">
        <v>7</v>
      </c>
      <c r="K14" s="30">
        <v>7</v>
      </c>
      <c r="L14" s="110">
        <v>0</v>
      </c>
      <c r="M14" s="31">
        <f t="shared" si="0"/>
        <v>28</v>
      </c>
      <c r="N14" s="115" t="s">
        <v>950</v>
      </c>
    </row>
    <row r="15" spans="1:14" ht="18" customHeight="1">
      <c r="A15" s="93">
        <v>12</v>
      </c>
      <c r="B15" s="45" t="s">
        <v>449</v>
      </c>
      <c r="C15" s="46" t="s">
        <v>50</v>
      </c>
      <c r="D15" s="20">
        <v>7</v>
      </c>
      <c r="E15" s="45" t="s">
        <v>335</v>
      </c>
      <c r="F15" s="54" t="s">
        <v>72</v>
      </c>
      <c r="G15" s="58" t="s">
        <v>450</v>
      </c>
      <c r="H15" s="109">
        <v>7</v>
      </c>
      <c r="I15" s="30">
        <v>7</v>
      </c>
      <c r="J15" s="30">
        <v>7</v>
      </c>
      <c r="K15" s="30">
        <v>7</v>
      </c>
      <c r="L15" s="110">
        <v>0</v>
      </c>
      <c r="M15" s="31">
        <f t="shared" si="0"/>
        <v>28</v>
      </c>
      <c r="N15" s="115" t="s">
        <v>950</v>
      </c>
    </row>
    <row r="16" spans="1:14" ht="18" customHeight="1">
      <c r="A16" s="93">
        <v>15</v>
      </c>
      <c r="B16" s="45" t="s">
        <v>928</v>
      </c>
      <c r="C16" s="46" t="s">
        <v>46</v>
      </c>
      <c r="D16" s="20">
        <v>7</v>
      </c>
      <c r="E16" s="45" t="s">
        <v>328</v>
      </c>
      <c r="F16" s="54" t="s">
        <v>53</v>
      </c>
      <c r="G16" s="58" t="s">
        <v>754</v>
      </c>
      <c r="H16" s="109">
        <v>7</v>
      </c>
      <c r="I16" s="30">
        <v>7</v>
      </c>
      <c r="J16" s="30">
        <v>7</v>
      </c>
      <c r="K16" s="30">
        <v>7</v>
      </c>
      <c r="L16" s="110">
        <v>0</v>
      </c>
      <c r="M16" s="31">
        <f t="shared" si="0"/>
        <v>28</v>
      </c>
      <c r="N16" s="115" t="s">
        <v>950</v>
      </c>
    </row>
    <row r="17" spans="1:14" ht="18" customHeight="1">
      <c r="A17" s="93">
        <v>11</v>
      </c>
      <c r="B17" s="45" t="s">
        <v>929</v>
      </c>
      <c r="C17" s="46" t="s">
        <v>64</v>
      </c>
      <c r="D17" s="20">
        <v>7</v>
      </c>
      <c r="E17" s="45" t="s">
        <v>11</v>
      </c>
      <c r="F17" s="54" t="s">
        <v>53</v>
      </c>
      <c r="G17" s="58" t="s">
        <v>754</v>
      </c>
      <c r="H17" s="109">
        <v>7</v>
      </c>
      <c r="I17" s="30">
        <v>7</v>
      </c>
      <c r="J17" s="30">
        <v>7</v>
      </c>
      <c r="K17" s="30">
        <v>7</v>
      </c>
      <c r="L17" s="110">
        <v>0</v>
      </c>
      <c r="M17" s="31">
        <f t="shared" si="0"/>
        <v>28</v>
      </c>
      <c r="N17" s="115" t="s">
        <v>950</v>
      </c>
    </row>
    <row r="18" spans="1:14" ht="18" customHeight="1">
      <c r="A18" s="93">
        <v>13</v>
      </c>
      <c r="B18" s="45" t="s">
        <v>695</v>
      </c>
      <c r="C18" s="46" t="s">
        <v>120</v>
      </c>
      <c r="D18" s="20">
        <v>7</v>
      </c>
      <c r="E18" s="45" t="s">
        <v>364</v>
      </c>
      <c r="F18" s="54" t="s">
        <v>102</v>
      </c>
      <c r="G18" s="58" t="s">
        <v>694</v>
      </c>
      <c r="H18" s="109">
        <v>6</v>
      </c>
      <c r="I18" s="30">
        <v>7</v>
      </c>
      <c r="J18" s="30">
        <v>7</v>
      </c>
      <c r="K18" s="30">
        <v>7</v>
      </c>
      <c r="L18" s="110">
        <v>0</v>
      </c>
      <c r="M18" s="31">
        <f t="shared" si="0"/>
        <v>27</v>
      </c>
      <c r="N18" s="115" t="s">
        <v>950</v>
      </c>
    </row>
    <row r="19" spans="1:14" ht="18" customHeight="1">
      <c r="A19" s="93">
        <v>14</v>
      </c>
      <c r="B19" s="45" t="s">
        <v>158</v>
      </c>
      <c r="C19" s="46" t="s">
        <v>28</v>
      </c>
      <c r="D19" s="20">
        <v>7</v>
      </c>
      <c r="E19" s="45" t="s">
        <v>381</v>
      </c>
      <c r="F19" s="54" t="s">
        <v>382</v>
      </c>
      <c r="G19" s="58" t="s">
        <v>383</v>
      </c>
      <c r="H19" s="109">
        <v>7</v>
      </c>
      <c r="I19" s="30">
        <v>6</v>
      </c>
      <c r="J19" s="30">
        <v>7</v>
      </c>
      <c r="K19" s="30">
        <v>7</v>
      </c>
      <c r="L19" s="110">
        <v>0</v>
      </c>
      <c r="M19" s="31">
        <f t="shared" si="0"/>
        <v>27</v>
      </c>
      <c r="N19" s="115" t="s">
        <v>950</v>
      </c>
    </row>
    <row r="20" spans="1:14" ht="18" customHeight="1">
      <c r="A20" s="93">
        <v>16</v>
      </c>
      <c r="B20" s="45" t="s">
        <v>89</v>
      </c>
      <c r="C20" s="46" t="s">
        <v>90</v>
      </c>
      <c r="D20" s="20">
        <v>7</v>
      </c>
      <c r="E20" s="45" t="s">
        <v>16</v>
      </c>
      <c r="F20" s="54" t="s">
        <v>85</v>
      </c>
      <c r="G20" s="58" t="s">
        <v>652</v>
      </c>
      <c r="H20" s="109">
        <v>6</v>
      </c>
      <c r="I20" s="30">
        <v>7</v>
      </c>
      <c r="J20" s="30">
        <v>7</v>
      </c>
      <c r="K20" s="30">
        <v>7</v>
      </c>
      <c r="L20" s="110">
        <v>0</v>
      </c>
      <c r="M20" s="31">
        <f t="shared" si="0"/>
        <v>27</v>
      </c>
      <c r="N20" s="115" t="s">
        <v>950</v>
      </c>
    </row>
    <row r="21" spans="1:14" ht="18" customHeight="1">
      <c r="A21" s="93">
        <v>17</v>
      </c>
      <c r="B21" s="45" t="s">
        <v>930</v>
      </c>
      <c r="C21" s="46" t="s">
        <v>63</v>
      </c>
      <c r="D21" s="20">
        <v>7</v>
      </c>
      <c r="E21" s="45" t="s">
        <v>11</v>
      </c>
      <c r="F21" s="54" t="s">
        <v>53</v>
      </c>
      <c r="G21" s="58" t="s">
        <v>754</v>
      </c>
      <c r="H21" s="107">
        <v>6</v>
      </c>
      <c r="I21" s="11">
        <v>7</v>
      </c>
      <c r="J21" s="11">
        <v>7</v>
      </c>
      <c r="K21" s="11">
        <v>7</v>
      </c>
      <c r="L21" s="108">
        <v>0</v>
      </c>
      <c r="M21" s="31">
        <f t="shared" si="0"/>
        <v>27</v>
      </c>
      <c r="N21" s="115" t="s">
        <v>950</v>
      </c>
    </row>
    <row r="22" spans="1:14" ht="18" customHeight="1">
      <c r="A22" s="93">
        <v>18</v>
      </c>
      <c r="B22" s="45" t="s">
        <v>156</v>
      </c>
      <c r="C22" s="46" t="s">
        <v>24</v>
      </c>
      <c r="D22" s="20">
        <v>7</v>
      </c>
      <c r="E22" s="45" t="s">
        <v>381</v>
      </c>
      <c r="F22" s="54" t="s">
        <v>382</v>
      </c>
      <c r="G22" s="58" t="s">
        <v>384</v>
      </c>
      <c r="H22" s="109">
        <v>7</v>
      </c>
      <c r="I22" s="30">
        <v>4</v>
      </c>
      <c r="J22" s="30">
        <v>7</v>
      </c>
      <c r="K22" s="30">
        <v>7</v>
      </c>
      <c r="L22" s="110">
        <v>1</v>
      </c>
      <c r="M22" s="31">
        <f t="shared" si="0"/>
        <v>26</v>
      </c>
      <c r="N22" s="115" t="s">
        <v>950</v>
      </c>
    </row>
    <row r="23" spans="1:14" ht="18" customHeight="1" thickBot="1">
      <c r="A23" s="94">
        <v>19</v>
      </c>
      <c r="B23" s="47" t="s">
        <v>531</v>
      </c>
      <c r="C23" s="48" t="s">
        <v>64</v>
      </c>
      <c r="D23" s="15">
        <v>7</v>
      </c>
      <c r="E23" s="47" t="s">
        <v>366</v>
      </c>
      <c r="F23" s="55" t="s">
        <v>53</v>
      </c>
      <c r="G23" s="86" t="s">
        <v>528</v>
      </c>
      <c r="H23" s="113">
        <v>6</v>
      </c>
      <c r="I23" s="35">
        <v>7</v>
      </c>
      <c r="J23" s="35">
        <v>7</v>
      </c>
      <c r="K23" s="35">
        <v>6</v>
      </c>
      <c r="L23" s="114">
        <v>0</v>
      </c>
      <c r="M23" s="32">
        <f t="shared" si="0"/>
        <v>26</v>
      </c>
      <c r="N23" s="136" t="s">
        <v>950</v>
      </c>
    </row>
    <row r="24" spans="1:14" ht="18" customHeight="1">
      <c r="A24" s="132">
        <v>20</v>
      </c>
      <c r="B24" s="77" t="s">
        <v>931</v>
      </c>
      <c r="C24" s="78" t="s">
        <v>25</v>
      </c>
      <c r="D24" s="79">
        <v>7</v>
      </c>
      <c r="E24" s="77" t="s">
        <v>341</v>
      </c>
      <c r="F24" s="80" t="s">
        <v>605</v>
      </c>
      <c r="G24" s="81" t="s">
        <v>606</v>
      </c>
      <c r="H24" s="133">
        <v>7</v>
      </c>
      <c r="I24" s="33">
        <v>7</v>
      </c>
      <c r="J24" s="33">
        <v>7</v>
      </c>
      <c r="K24" s="33">
        <v>0</v>
      </c>
      <c r="L24" s="134">
        <v>0</v>
      </c>
      <c r="M24" s="34">
        <f t="shared" si="0"/>
        <v>21</v>
      </c>
      <c r="N24" s="135" t="s">
        <v>951</v>
      </c>
    </row>
    <row r="25" spans="1:14" ht="18" customHeight="1">
      <c r="A25" s="93">
        <v>21</v>
      </c>
      <c r="B25" s="45" t="s">
        <v>303</v>
      </c>
      <c r="C25" s="46" t="s">
        <v>46</v>
      </c>
      <c r="D25" s="20">
        <v>7</v>
      </c>
      <c r="E25" s="45" t="s">
        <v>325</v>
      </c>
      <c r="F25" s="54" t="s">
        <v>293</v>
      </c>
      <c r="G25" s="58" t="s">
        <v>375</v>
      </c>
      <c r="H25" s="109">
        <v>7</v>
      </c>
      <c r="I25" s="30">
        <v>7</v>
      </c>
      <c r="J25" s="30">
        <v>7</v>
      </c>
      <c r="K25" s="30">
        <v>0</v>
      </c>
      <c r="L25" s="110">
        <v>0</v>
      </c>
      <c r="M25" s="31">
        <f t="shared" si="0"/>
        <v>21</v>
      </c>
      <c r="N25" s="115" t="s">
        <v>951</v>
      </c>
    </row>
    <row r="26" spans="1:14" ht="18" customHeight="1">
      <c r="A26" s="93">
        <v>22</v>
      </c>
      <c r="B26" s="45" t="s">
        <v>169</v>
      </c>
      <c r="C26" s="46" t="s">
        <v>39</v>
      </c>
      <c r="D26" s="20">
        <v>7</v>
      </c>
      <c r="E26" s="45" t="s">
        <v>326</v>
      </c>
      <c r="F26" s="54" t="s">
        <v>164</v>
      </c>
      <c r="G26" s="58" t="s">
        <v>731</v>
      </c>
      <c r="H26" s="109">
        <v>7</v>
      </c>
      <c r="I26" s="30">
        <v>7</v>
      </c>
      <c r="J26" s="30">
        <v>7</v>
      </c>
      <c r="K26" s="30">
        <v>0</v>
      </c>
      <c r="L26" s="110">
        <v>0</v>
      </c>
      <c r="M26" s="31">
        <f t="shared" si="0"/>
        <v>21</v>
      </c>
      <c r="N26" s="115" t="s">
        <v>951</v>
      </c>
    </row>
    <row r="27" spans="1:14" ht="18" customHeight="1">
      <c r="A27" s="93">
        <v>23</v>
      </c>
      <c r="B27" s="45" t="s">
        <v>136</v>
      </c>
      <c r="C27" s="46" t="s">
        <v>105</v>
      </c>
      <c r="D27" s="20">
        <v>7</v>
      </c>
      <c r="E27" s="45" t="s">
        <v>341</v>
      </c>
      <c r="F27" s="54" t="s">
        <v>135</v>
      </c>
      <c r="G27" s="58" t="s">
        <v>609</v>
      </c>
      <c r="H27" s="109">
        <v>7</v>
      </c>
      <c r="I27" s="30">
        <v>7</v>
      </c>
      <c r="J27" s="30">
        <v>7</v>
      </c>
      <c r="K27" s="30">
        <v>0</v>
      </c>
      <c r="L27" s="110">
        <v>0</v>
      </c>
      <c r="M27" s="31">
        <f t="shared" si="0"/>
        <v>21</v>
      </c>
      <c r="N27" s="115" t="s">
        <v>951</v>
      </c>
    </row>
    <row r="28" spans="1:14" ht="18" customHeight="1">
      <c r="A28" s="93">
        <v>24</v>
      </c>
      <c r="B28" s="45" t="s">
        <v>142</v>
      </c>
      <c r="C28" s="46" t="s">
        <v>138</v>
      </c>
      <c r="D28" s="20">
        <v>7</v>
      </c>
      <c r="E28" s="45" t="s">
        <v>339</v>
      </c>
      <c r="F28" s="54" t="s">
        <v>140</v>
      </c>
      <c r="G28" s="58" t="s">
        <v>532</v>
      </c>
      <c r="H28" s="107">
        <v>7</v>
      </c>
      <c r="I28" s="11">
        <v>7</v>
      </c>
      <c r="J28" s="11">
        <v>7</v>
      </c>
      <c r="K28" s="11">
        <v>0</v>
      </c>
      <c r="L28" s="108">
        <v>0</v>
      </c>
      <c r="M28" s="31">
        <f t="shared" si="0"/>
        <v>21</v>
      </c>
      <c r="N28" s="115" t="s">
        <v>951</v>
      </c>
    </row>
    <row r="29" spans="1:14" ht="18" customHeight="1">
      <c r="A29" s="93">
        <v>25</v>
      </c>
      <c r="B29" s="45" t="s">
        <v>157</v>
      </c>
      <c r="C29" s="46" t="s">
        <v>116</v>
      </c>
      <c r="D29" s="20">
        <v>7</v>
      </c>
      <c r="E29" s="45" t="s">
        <v>381</v>
      </c>
      <c r="F29" s="54" t="s">
        <v>382</v>
      </c>
      <c r="G29" s="58" t="s">
        <v>383</v>
      </c>
      <c r="H29" s="109">
        <v>7</v>
      </c>
      <c r="I29" s="30">
        <v>7</v>
      </c>
      <c r="J29" s="30">
        <v>7</v>
      </c>
      <c r="K29" s="30">
        <v>0</v>
      </c>
      <c r="L29" s="110">
        <v>0</v>
      </c>
      <c r="M29" s="31">
        <f t="shared" si="0"/>
        <v>21</v>
      </c>
      <c r="N29" s="115" t="s">
        <v>951</v>
      </c>
    </row>
    <row r="30" spans="1:14" ht="18" customHeight="1">
      <c r="A30" s="93">
        <v>26</v>
      </c>
      <c r="B30" s="45" t="s">
        <v>230</v>
      </c>
      <c r="C30" s="46" t="s">
        <v>57</v>
      </c>
      <c r="D30" s="20">
        <v>7</v>
      </c>
      <c r="E30" s="45" t="s">
        <v>329</v>
      </c>
      <c r="F30" s="54" t="s">
        <v>53</v>
      </c>
      <c r="G30" s="58" t="s">
        <v>569</v>
      </c>
      <c r="H30" s="109">
        <v>7</v>
      </c>
      <c r="I30" s="30">
        <v>7</v>
      </c>
      <c r="J30" s="30">
        <v>7</v>
      </c>
      <c r="K30" s="30">
        <v>0</v>
      </c>
      <c r="L30" s="110">
        <v>0</v>
      </c>
      <c r="M30" s="31">
        <f t="shared" si="0"/>
        <v>21</v>
      </c>
      <c r="N30" s="115" t="s">
        <v>951</v>
      </c>
    </row>
    <row r="31" spans="1:14" ht="18" customHeight="1">
      <c r="A31" s="93">
        <v>27</v>
      </c>
      <c r="B31" s="45" t="s">
        <v>265</v>
      </c>
      <c r="C31" s="46" t="s">
        <v>71</v>
      </c>
      <c r="D31" s="20">
        <v>7</v>
      </c>
      <c r="E31" s="45" t="s">
        <v>339</v>
      </c>
      <c r="F31" s="54" t="s">
        <v>140</v>
      </c>
      <c r="G31" s="58" t="s">
        <v>532</v>
      </c>
      <c r="H31" s="109">
        <v>7</v>
      </c>
      <c r="I31" s="30">
        <v>7</v>
      </c>
      <c r="J31" s="30">
        <v>7</v>
      </c>
      <c r="K31" s="30">
        <v>0</v>
      </c>
      <c r="L31" s="110">
        <v>0</v>
      </c>
      <c r="M31" s="31">
        <f t="shared" si="0"/>
        <v>21</v>
      </c>
      <c r="N31" s="115" t="s">
        <v>951</v>
      </c>
    </row>
    <row r="32" spans="1:14" ht="18" customHeight="1">
      <c r="A32" s="93">
        <v>28</v>
      </c>
      <c r="B32" s="45" t="s">
        <v>554</v>
      </c>
      <c r="C32" s="46" t="s">
        <v>61</v>
      </c>
      <c r="D32" s="20">
        <v>7</v>
      </c>
      <c r="E32" s="45" t="s">
        <v>367</v>
      </c>
      <c r="F32" s="54" t="s">
        <v>137</v>
      </c>
      <c r="G32" s="58" t="s">
        <v>550</v>
      </c>
      <c r="H32" s="109">
        <v>7</v>
      </c>
      <c r="I32" s="30">
        <v>0</v>
      </c>
      <c r="J32" s="30">
        <v>7</v>
      </c>
      <c r="K32" s="30">
        <v>7</v>
      </c>
      <c r="L32" s="110">
        <v>0</v>
      </c>
      <c r="M32" s="31">
        <f t="shared" si="0"/>
        <v>21</v>
      </c>
      <c r="N32" s="115" t="s">
        <v>951</v>
      </c>
    </row>
    <row r="33" spans="1:14" ht="18" customHeight="1">
      <c r="A33" s="93">
        <v>29</v>
      </c>
      <c r="B33" s="45" t="s">
        <v>406</v>
      </c>
      <c r="C33" s="46" t="s">
        <v>130</v>
      </c>
      <c r="D33" s="20">
        <v>7</v>
      </c>
      <c r="E33" s="45" t="s">
        <v>402</v>
      </c>
      <c r="F33" s="54" t="s">
        <v>132</v>
      </c>
      <c r="G33" s="58" t="s">
        <v>403</v>
      </c>
      <c r="H33" s="109">
        <v>7</v>
      </c>
      <c r="I33" s="30">
        <v>0</v>
      </c>
      <c r="J33" s="30">
        <v>7</v>
      </c>
      <c r="K33" s="30">
        <v>7</v>
      </c>
      <c r="L33" s="110">
        <v>0</v>
      </c>
      <c r="M33" s="31">
        <f t="shared" si="0"/>
        <v>21</v>
      </c>
      <c r="N33" s="115" t="s">
        <v>951</v>
      </c>
    </row>
    <row r="34" spans="1:14" ht="18" customHeight="1">
      <c r="A34" s="93">
        <v>30</v>
      </c>
      <c r="B34" s="45" t="s">
        <v>162</v>
      </c>
      <c r="C34" s="46" t="s">
        <v>47</v>
      </c>
      <c r="D34" s="20">
        <v>7</v>
      </c>
      <c r="E34" s="45" t="s">
        <v>329</v>
      </c>
      <c r="F34" s="54" t="s">
        <v>53</v>
      </c>
      <c r="G34" s="58" t="s">
        <v>569</v>
      </c>
      <c r="H34" s="109">
        <v>7</v>
      </c>
      <c r="I34" s="30">
        <v>7</v>
      </c>
      <c r="J34" s="30">
        <v>7</v>
      </c>
      <c r="K34" s="30">
        <v>0</v>
      </c>
      <c r="L34" s="110">
        <v>0</v>
      </c>
      <c r="M34" s="31">
        <f t="shared" si="0"/>
        <v>21</v>
      </c>
      <c r="N34" s="115" t="s">
        <v>951</v>
      </c>
    </row>
    <row r="35" spans="1:14" ht="18" customHeight="1">
      <c r="A35" s="93">
        <v>31</v>
      </c>
      <c r="B35" s="45" t="s">
        <v>307</v>
      </c>
      <c r="C35" s="46" t="s">
        <v>82</v>
      </c>
      <c r="D35" s="20">
        <v>7</v>
      </c>
      <c r="E35" s="45" t="s">
        <v>368</v>
      </c>
      <c r="F35" s="54" t="s">
        <v>72</v>
      </c>
      <c r="G35" s="58" t="s">
        <v>430</v>
      </c>
      <c r="H35" s="109">
        <v>7</v>
      </c>
      <c r="I35" s="30">
        <v>7</v>
      </c>
      <c r="J35" s="30">
        <v>7</v>
      </c>
      <c r="K35" s="30">
        <v>0</v>
      </c>
      <c r="L35" s="110">
        <v>0</v>
      </c>
      <c r="M35" s="31">
        <f t="shared" si="0"/>
        <v>21</v>
      </c>
      <c r="N35" s="115" t="s">
        <v>951</v>
      </c>
    </row>
    <row r="36" spans="1:14" ht="18" customHeight="1">
      <c r="A36" s="93">
        <v>32</v>
      </c>
      <c r="B36" s="45" t="s">
        <v>307</v>
      </c>
      <c r="C36" s="46" t="s">
        <v>57</v>
      </c>
      <c r="D36" s="20">
        <v>7</v>
      </c>
      <c r="E36" s="45" t="s">
        <v>331</v>
      </c>
      <c r="F36" s="54" t="s">
        <v>53</v>
      </c>
      <c r="G36" s="58" t="s">
        <v>496</v>
      </c>
      <c r="H36" s="109">
        <v>7</v>
      </c>
      <c r="I36" s="30">
        <v>7</v>
      </c>
      <c r="J36" s="30">
        <v>7</v>
      </c>
      <c r="K36" s="30">
        <v>0</v>
      </c>
      <c r="L36" s="110">
        <v>0</v>
      </c>
      <c r="M36" s="31">
        <f t="shared" si="0"/>
        <v>21</v>
      </c>
      <c r="N36" s="115" t="s">
        <v>951</v>
      </c>
    </row>
    <row r="37" spans="1:14" ht="18" customHeight="1">
      <c r="A37" s="93">
        <v>38</v>
      </c>
      <c r="B37" s="45" t="s">
        <v>686</v>
      </c>
      <c r="C37" s="46" t="s">
        <v>75</v>
      </c>
      <c r="D37" s="20">
        <v>7</v>
      </c>
      <c r="E37" s="45" t="s">
        <v>337</v>
      </c>
      <c r="F37" s="54" t="s">
        <v>72</v>
      </c>
      <c r="G37" s="58" t="s">
        <v>683</v>
      </c>
      <c r="H37" s="107">
        <v>7</v>
      </c>
      <c r="I37" s="11">
        <v>7</v>
      </c>
      <c r="J37" s="11">
        <v>7</v>
      </c>
      <c r="K37" s="11">
        <v>0</v>
      </c>
      <c r="L37" s="108">
        <v>0</v>
      </c>
      <c r="M37" s="31">
        <f t="shared" si="0"/>
        <v>21</v>
      </c>
      <c r="N37" s="115" t="s">
        <v>951</v>
      </c>
    </row>
    <row r="38" spans="1:14" ht="18" customHeight="1">
      <c r="A38" s="93">
        <v>33</v>
      </c>
      <c r="B38" s="45" t="s">
        <v>399</v>
      </c>
      <c r="C38" s="46" t="s">
        <v>190</v>
      </c>
      <c r="D38" s="20">
        <v>7</v>
      </c>
      <c r="E38" s="45" t="s">
        <v>393</v>
      </c>
      <c r="F38" s="54" t="s">
        <v>132</v>
      </c>
      <c r="G38" s="58" t="s">
        <v>400</v>
      </c>
      <c r="H38" s="109">
        <v>7</v>
      </c>
      <c r="I38" s="30">
        <v>7</v>
      </c>
      <c r="J38" s="30">
        <v>7</v>
      </c>
      <c r="K38" s="30">
        <v>0</v>
      </c>
      <c r="L38" s="110">
        <v>0</v>
      </c>
      <c r="M38" s="31">
        <f t="shared" si="0"/>
        <v>21</v>
      </c>
      <c r="N38" s="115" t="s">
        <v>951</v>
      </c>
    </row>
    <row r="39" spans="1:14" ht="18" customHeight="1">
      <c r="A39" s="93">
        <v>34</v>
      </c>
      <c r="B39" s="45" t="s">
        <v>92</v>
      </c>
      <c r="C39" s="46" t="s">
        <v>93</v>
      </c>
      <c r="D39" s="20">
        <v>7</v>
      </c>
      <c r="E39" s="45" t="s">
        <v>16</v>
      </c>
      <c r="F39" s="54" t="s">
        <v>85</v>
      </c>
      <c r="G39" s="58" t="s">
        <v>652</v>
      </c>
      <c r="H39" s="109">
        <v>7</v>
      </c>
      <c r="I39" s="30">
        <v>7</v>
      </c>
      <c r="J39" s="30">
        <v>7</v>
      </c>
      <c r="K39" s="30">
        <v>0</v>
      </c>
      <c r="L39" s="110">
        <v>0</v>
      </c>
      <c r="M39" s="31">
        <f t="shared" si="0"/>
        <v>21</v>
      </c>
      <c r="N39" s="115" t="s">
        <v>951</v>
      </c>
    </row>
    <row r="40" spans="1:14" ht="18" customHeight="1">
      <c r="A40" s="93">
        <v>35</v>
      </c>
      <c r="B40" s="45" t="s">
        <v>65</v>
      </c>
      <c r="C40" s="46" t="s">
        <v>66</v>
      </c>
      <c r="D40" s="20">
        <v>7</v>
      </c>
      <c r="E40" s="45" t="s">
        <v>11</v>
      </c>
      <c r="F40" s="54" t="s">
        <v>53</v>
      </c>
      <c r="G40" s="58" t="s">
        <v>754</v>
      </c>
      <c r="H40" s="109">
        <v>0</v>
      </c>
      <c r="I40" s="30">
        <v>7</v>
      </c>
      <c r="J40" s="30">
        <v>7</v>
      </c>
      <c r="K40" s="30">
        <v>7</v>
      </c>
      <c r="L40" s="110">
        <v>0</v>
      </c>
      <c r="M40" s="31">
        <f t="shared" si="0"/>
        <v>21</v>
      </c>
      <c r="N40" s="115" t="s">
        <v>951</v>
      </c>
    </row>
    <row r="41" spans="1:14" ht="18" customHeight="1">
      <c r="A41" s="93">
        <v>36</v>
      </c>
      <c r="B41" s="45" t="s">
        <v>932</v>
      </c>
      <c r="C41" s="46" t="s">
        <v>41</v>
      </c>
      <c r="D41" s="20">
        <v>7</v>
      </c>
      <c r="E41" s="45" t="s">
        <v>367</v>
      </c>
      <c r="F41" s="54" t="s">
        <v>137</v>
      </c>
      <c r="G41" s="58" t="s">
        <v>550</v>
      </c>
      <c r="H41" s="111">
        <v>7</v>
      </c>
      <c r="I41" s="26">
        <v>7</v>
      </c>
      <c r="J41" s="26">
        <v>7</v>
      </c>
      <c r="K41" s="26">
        <v>0</v>
      </c>
      <c r="L41" s="112">
        <v>0</v>
      </c>
      <c r="M41" s="31">
        <f t="shared" si="0"/>
        <v>21</v>
      </c>
      <c r="N41" s="115" t="s">
        <v>951</v>
      </c>
    </row>
    <row r="42" spans="1:14" ht="18" customHeight="1">
      <c r="A42" s="93">
        <v>37</v>
      </c>
      <c r="B42" s="45" t="s">
        <v>144</v>
      </c>
      <c r="C42" s="46" t="s">
        <v>47</v>
      </c>
      <c r="D42" s="20">
        <v>7</v>
      </c>
      <c r="E42" s="45" t="s">
        <v>339</v>
      </c>
      <c r="F42" s="54" t="s">
        <v>140</v>
      </c>
      <c r="G42" s="58" t="s">
        <v>532</v>
      </c>
      <c r="H42" s="111">
        <v>7</v>
      </c>
      <c r="I42" s="26">
        <v>7</v>
      </c>
      <c r="J42" s="26">
        <v>0</v>
      </c>
      <c r="K42" s="26">
        <v>7</v>
      </c>
      <c r="L42" s="112">
        <v>0</v>
      </c>
      <c r="M42" s="31">
        <f t="shared" si="0"/>
        <v>21</v>
      </c>
      <c r="N42" s="115" t="s">
        <v>951</v>
      </c>
    </row>
    <row r="43" spans="1:14" ht="18" customHeight="1">
      <c r="A43" s="93">
        <v>39</v>
      </c>
      <c r="B43" s="45" t="s">
        <v>145</v>
      </c>
      <c r="C43" s="46" t="s">
        <v>50</v>
      </c>
      <c r="D43" s="20">
        <v>7</v>
      </c>
      <c r="E43" s="45" t="s">
        <v>185</v>
      </c>
      <c r="F43" s="54" t="s">
        <v>252</v>
      </c>
      <c r="G43" s="58" t="s">
        <v>615</v>
      </c>
      <c r="H43" s="107">
        <v>7</v>
      </c>
      <c r="I43" s="11">
        <v>7</v>
      </c>
      <c r="J43" s="11">
        <v>6</v>
      </c>
      <c r="K43" s="11">
        <v>0</v>
      </c>
      <c r="L43" s="108">
        <v>0</v>
      </c>
      <c r="M43" s="31">
        <f t="shared" si="0"/>
        <v>20</v>
      </c>
      <c r="N43" s="115" t="s">
        <v>951</v>
      </c>
    </row>
    <row r="44" spans="1:14" ht="18" customHeight="1">
      <c r="A44" s="93">
        <v>82</v>
      </c>
      <c r="B44" s="45" t="s">
        <v>933</v>
      </c>
      <c r="C44" s="46" t="s">
        <v>81</v>
      </c>
      <c r="D44" s="20">
        <v>7</v>
      </c>
      <c r="E44" s="45" t="s">
        <v>328</v>
      </c>
      <c r="F44" s="54" t="s">
        <v>53</v>
      </c>
      <c r="G44" s="58" t="s">
        <v>754</v>
      </c>
      <c r="H44" s="109">
        <v>7</v>
      </c>
      <c r="I44" s="30">
        <v>6</v>
      </c>
      <c r="J44" s="30">
        <v>0</v>
      </c>
      <c r="K44" s="30">
        <v>7</v>
      </c>
      <c r="L44" s="110">
        <v>0</v>
      </c>
      <c r="M44" s="31">
        <f t="shared" si="0"/>
        <v>20</v>
      </c>
      <c r="N44" s="115" t="s">
        <v>951</v>
      </c>
    </row>
    <row r="45" spans="1:14" ht="18" customHeight="1">
      <c r="A45" s="93">
        <v>43</v>
      </c>
      <c r="B45" s="45" t="s">
        <v>125</v>
      </c>
      <c r="C45" s="46" t="s">
        <v>39</v>
      </c>
      <c r="D45" s="20">
        <v>7</v>
      </c>
      <c r="E45" s="45" t="s">
        <v>186</v>
      </c>
      <c r="F45" s="54" t="s">
        <v>122</v>
      </c>
      <c r="G45" s="58" t="s">
        <v>547</v>
      </c>
      <c r="H45" s="109">
        <v>7</v>
      </c>
      <c r="I45" s="30">
        <v>6</v>
      </c>
      <c r="J45" s="30">
        <v>7</v>
      </c>
      <c r="K45" s="30">
        <v>0</v>
      </c>
      <c r="L45" s="110">
        <v>0</v>
      </c>
      <c r="M45" s="31">
        <f t="shared" si="0"/>
        <v>20</v>
      </c>
      <c r="N45" s="115" t="s">
        <v>951</v>
      </c>
    </row>
    <row r="46" spans="1:14" ht="18" customHeight="1">
      <c r="A46" s="93">
        <v>42</v>
      </c>
      <c r="B46" s="45" t="s">
        <v>278</v>
      </c>
      <c r="C46" s="46" t="s">
        <v>24</v>
      </c>
      <c r="D46" s="20">
        <v>7</v>
      </c>
      <c r="E46" s="45" t="s">
        <v>329</v>
      </c>
      <c r="F46" s="54" t="s">
        <v>53</v>
      </c>
      <c r="G46" s="58" t="s">
        <v>574</v>
      </c>
      <c r="H46" s="109">
        <v>6</v>
      </c>
      <c r="I46" s="30">
        <v>7</v>
      </c>
      <c r="J46" s="30">
        <v>7</v>
      </c>
      <c r="K46" s="30">
        <v>0</v>
      </c>
      <c r="L46" s="110">
        <v>0</v>
      </c>
      <c r="M46" s="31">
        <f t="shared" si="0"/>
        <v>20</v>
      </c>
      <c r="N46" s="115" t="s">
        <v>951</v>
      </c>
    </row>
    <row r="47" spans="1:14" ht="18" customHeight="1">
      <c r="A47" s="93">
        <v>47</v>
      </c>
      <c r="B47" s="45" t="s">
        <v>934</v>
      </c>
      <c r="C47" s="46" t="s">
        <v>48</v>
      </c>
      <c r="D47" s="20">
        <v>7</v>
      </c>
      <c r="E47" s="45" t="s">
        <v>328</v>
      </c>
      <c r="F47" s="54" t="s">
        <v>53</v>
      </c>
      <c r="G47" s="58" t="s">
        <v>754</v>
      </c>
      <c r="H47" s="109">
        <v>7</v>
      </c>
      <c r="I47" s="30">
        <v>6</v>
      </c>
      <c r="J47" s="30">
        <v>7</v>
      </c>
      <c r="K47" s="30">
        <v>0</v>
      </c>
      <c r="L47" s="110">
        <v>0</v>
      </c>
      <c r="M47" s="31">
        <f t="shared" si="0"/>
        <v>20</v>
      </c>
      <c r="N47" s="115" t="s">
        <v>951</v>
      </c>
    </row>
    <row r="48" spans="1:14" ht="18" customHeight="1">
      <c r="A48" s="93">
        <v>50</v>
      </c>
      <c r="B48" s="45" t="s">
        <v>268</v>
      </c>
      <c r="C48" s="46" t="s">
        <v>257</v>
      </c>
      <c r="D48" s="20">
        <v>7</v>
      </c>
      <c r="E48" s="45" t="s">
        <v>185</v>
      </c>
      <c r="F48" s="54" t="s">
        <v>252</v>
      </c>
      <c r="G48" s="58" t="s">
        <v>615</v>
      </c>
      <c r="H48" s="109">
        <v>7</v>
      </c>
      <c r="I48" s="30">
        <v>4</v>
      </c>
      <c r="J48" s="30">
        <v>7</v>
      </c>
      <c r="K48" s="30">
        <v>0</v>
      </c>
      <c r="L48" s="110">
        <v>0</v>
      </c>
      <c r="M48" s="31">
        <f t="shared" si="0"/>
        <v>18</v>
      </c>
      <c r="N48" s="115" t="s">
        <v>951</v>
      </c>
    </row>
    <row r="49" spans="1:14" ht="18" customHeight="1">
      <c r="A49" s="93">
        <v>40</v>
      </c>
      <c r="B49" s="45" t="s">
        <v>274</v>
      </c>
      <c r="C49" s="46" t="s">
        <v>58</v>
      </c>
      <c r="D49" s="20">
        <v>7</v>
      </c>
      <c r="E49" s="45" t="s">
        <v>671</v>
      </c>
      <c r="F49" s="54" t="s">
        <v>21</v>
      </c>
      <c r="G49" s="58" t="s">
        <v>660</v>
      </c>
      <c r="H49" s="107">
        <v>7</v>
      </c>
      <c r="I49" s="11">
        <v>4</v>
      </c>
      <c r="J49" s="11">
        <v>7</v>
      </c>
      <c r="K49" s="11">
        <v>0</v>
      </c>
      <c r="L49" s="108">
        <v>0</v>
      </c>
      <c r="M49" s="31">
        <f t="shared" si="0"/>
        <v>18</v>
      </c>
      <c r="N49" s="115" t="s">
        <v>951</v>
      </c>
    </row>
    <row r="50" spans="1:14" ht="18" customHeight="1">
      <c r="A50" s="93">
        <v>41</v>
      </c>
      <c r="B50" s="45" t="s">
        <v>33</v>
      </c>
      <c r="C50" s="46" t="s">
        <v>34</v>
      </c>
      <c r="D50" s="20">
        <v>7</v>
      </c>
      <c r="E50" s="45" t="s">
        <v>671</v>
      </c>
      <c r="F50" s="54" t="s">
        <v>21</v>
      </c>
      <c r="G50" s="58" t="s">
        <v>660</v>
      </c>
      <c r="H50" s="107">
        <v>7</v>
      </c>
      <c r="I50" s="11">
        <v>4</v>
      </c>
      <c r="J50" s="11">
        <v>7</v>
      </c>
      <c r="K50" s="11">
        <v>0</v>
      </c>
      <c r="L50" s="108">
        <v>0</v>
      </c>
      <c r="M50" s="31">
        <f t="shared" si="0"/>
        <v>18</v>
      </c>
      <c r="N50" s="115" t="s">
        <v>951</v>
      </c>
    </row>
    <row r="51" spans="1:14" ht="18" customHeight="1" thickBot="1">
      <c r="A51" s="94">
        <v>44</v>
      </c>
      <c r="B51" s="47" t="s">
        <v>36</v>
      </c>
      <c r="C51" s="48" t="s">
        <v>25</v>
      </c>
      <c r="D51" s="15">
        <v>7</v>
      </c>
      <c r="E51" s="47" t="s">
        <v>671</v>
      </c>
      <c r="F51" s="55" t="s">
        <v>21</v>
      </c>
      <c r="G51" s="86" t="s">
        <v>662</v>
      </c>
      <c r="H51" s="137">
        <v>7</v>
      </c>
      <c r="I51" s="13">
        <v>4</v>
      </c>
      <c r="J51" s="13">
        <v>0</v>
      </c>
      <c r="K51" s="13">
        <v>7</v>
      </c>
      <c r="L51" s="138">
        <v>0</v>
      </c>
      <c r="M51" s="32">
        <f t="shared" si="0"/>
        <v>18</v>
      </c>
      <c r="N51" s="136" t="s">
        <v>951</v>
      </c>
    </row>
    <row r="52" spans="1:14" ht="18" customHeight="1">
      <c r="A52" s="132">
        <v>45</v>
      </c>
      <c r="B52" s="77" t="s">
        <v>696</v>
      </c>
      <c r="C52" s="78" t="s">
        <v>70</v>
      </c>
      <c r="D52" s="79">
        <v>7</v>
      </c>
      <c r="E52" s="77" t="s">
        <v>364</v>
      </c>
      <c r="F52" s="80" t="s">
        <v>102</v>
      </c>
      <c r="G52" s="81" t="s">
        <v>694</v>
      </c>
      <c r="H52" s="133">
        <v>1</v>
      </c>
      <c r="I52" s="33">
        <v>7</v>
      </c>
      <c r="J52" s="33">
        <v>2</v>
      </c>
      <c r="K52" s="33">
        <v>7</v>
      </c>
      <c r="L52" s="134">
        <v>0</v>
      </c>
      <c r="M52" s="34">
        <f t="shared" si="0"/>
        <v>17</v>
      </c>
      <c r="N52" s="135" t="s">
        <v>952</v>
      </c>
    </row>
    <row r="53" spans="1:14" ht="18" customHeight="1">
      <c r="A53" s="93">
        <v>46</v>
      </c>
      <c r="B53" s="45" t="s">
        <v>755</v>
      </c>
      <c r="C53" s="46" t="s">
        <v>291</v>
      </c>
      <c r="D53" s="20">
        <v>7</v>
      </c>
      <c r="E53" s="45" t="s">
        <v>328</v>
      </c>
      <c r="F53" s="54" t="s">
        <v>53</v>
      </c>
      <c r="G53" s="58" t="s">
        <v>754</v>
      </c>
      <c r="H53" s="109">
        <v>3</v>
      </c>
      <c r="I53" s="30">
        <v>7</v>
      </c>
      <c r="J53" s="30">
        <v>7</v>
      </c>
      <c r="K53" s="30">
        <v>0</v>
      </c>
      <c r="L53" s="110">
        <v>0</v>
      </c>
      <c r="M53" s="31">
        <f t="shared" si="0"/>
        <v>17</v>
      </c>
      <c r="N53" s="115" t="s">
        <v>952</v>
      </c>
    </row>
    <row r="54" spans="1:14" ht="18" customHeight="1">
      <c r="A54" s="93">
        <v>48</v>
      </c>
      <c r="B54" s="45" t="s">
        <v>280</v>
      </c>
      <c r="C54" s="46" t="s">
        <v>41</v>
      </c>
      <c r="D54" s="20">
        <v>7</v>
      </c>
      <c r="E54" s="45" t="s">
        <v>671</v>
      </c>
      <c r="F54" s="54" t="s">
        <v>672</v>
      </c>
      <c r="G54" s="58" t="s">
        <v>662</v>
      </c>
      <c r="H54" s="107">
        <v>7</v>
      </c>
      <c r="I54" s="11">
        <v>2</v>
      </c>
      <c r="J54" s="11">
        <v>7</v>
      </c>
      <c r="K54" s="11">
        <v>0</v>
      </c>
      <c r="L54" s="108">
        <v>0</v>
      </c>
      <c r="M54" s="31">
        <f t="shared" si="0"/>
        <v>16</v>
      </c>
      <c r="N54" s="115" t="s">
        <v>952</v>
      </c>
    </row>
    <row r="55" spans="1:14" ht="18" customHeight="1">
      <c r="A55" s="93">
        <v>49</v>
      </c>
      <c r="B55" s="45" t="s">
        <v>713</v>
      </c>
      <c r="C55" s="46" t="s">
        <v>28</v>
      </c>
      <c r="D55" s="20">
        <v>7</v>
      </c>
      <c r="E55" s="45" t="s">
        <v>338</v>
      </c>
      <c r="F55" s="54" t="s">
        <v>72</v>
      </c>
      <c r="G55" s="58" t="s">
        <v>712</v>
      </c>
      <c r="H55" s="109">
        <v>7</v>
      </c>
      <c r="I55" s="30">
        <v>2</v>
      </c>
      <c r="J55" s="30">
        <v>7</v>
      </c>
      <c r="K55" s="30">
        <v>0</v>
      </c>
      <c r="L55" s="110">
        <v>0</v>
      </c>
      <c r="M55" s="31">
        <f t="shared" si="0"/>
        <v>16</v>
      </c>
      <c r="N55" s="115" t="s">
        <v>952</v>
      </c>
    </row>
    <row r="56" spans="1:14" ht="18" customHeight="1">
      <c r="A56" s="93">
        <v>51</v>
      </c>
      <c r="B56" s="45" t="s">
        <v>549</v>
      </c>
      <c r="C56" s="46" t="s">
        <v>95</v>
      </c>
      <c r="D56" s="20">
        <v>7</v>
      </c>
      <c r="E56" s="45" t="s">
        <v>367</v>
      </c>
      <c r="F56" s="54" t="s">
        <v>137</v>
      </c>
      <c r="G56" s="58" t="s">
        <v>550</v>
      </c>
      <c r="H56" s="109">
        <v>7</v>
      </c>
      <c r="I56" s="30">
        <v>7</v>
      </c>
      <c r="J56" s="30">
        <v>0</v>
      </c>
      <c r="K56" s="30">
        <v>2</v>
      </c>
      <c r="L56" s="110">
        <v>0</v>
      </c>
      <c r="M56" s="31">
        <f t="shared" si="0"/>
        <v>16</v>
      </c>
      <c r="N56" s="115" t="s">
        <v>952</v>
      </c>
    </row>
    <row r="57" spans="1:14" ht="18" customHeight="1">
      <c r="A57" s="93">
        <v>52</v>
      </c>
      <c r="B57" s="45" t="s">
        <v>656</v>
      </c>
      <c r="C57" s="46" t="s">
        <v>24</v>
      </c>
      <c r="D57" s="20">
        <v>7</v>
      </c>
      <c r="E57" s="45" t="s">
        <v>17</v>
      </c>
      <c r="F57" s="54" t="s">
        <v>85</v>
      </c>
      <c r="G57" s="58" t="s">
        <v>654</v>
      </c>
      <c r="H57" s="107">
        <v>7</v>
      </c>
      <c r="I57" s="11">
        <v>2</v>
      </c>
      <c r="J57" s="11">
        <v>7</v>
      </c>
      <c r="K57" s="11">
        <v>0</v>
      </c>
      <c r="L57" s="108">
        <v>0</v>
      </c>
      <c r="M57" s="31">
        <f t="shared" si="0"/>
        <v>16</v>
      </c>
      <c r="N57" s="115" t="s">
        <v>952</v>
      </c>
    </row>
    <row r="58" spans="1:14" ht="18" customHeight="1" thickBot="1">
      <c r="A58" s="94">
        <v>53</v>
      </c>
      <c r="B58" s="47" t="s">
        <v>438</v>
      </c>
      <c r="C58" s="48" t="s">
        <v>58</v>
      </c>
      <c r="D58" s="15">
        <v>7</v>
      </c>
      <c r="E58" s="47" t="s">
        <v>368</v>
      </c>
      <c r="F58" s="55" t="s">
        <v>72</v>
      </c>
      <c r="G58" s="86" t="s">
        <v>439</v>
      </c>
      <c r="H58" s="113">
        <v>6</v>
      </c>
      <c r="I58" s="35">
        <v>7</v>
      </c>
      <c r="J58" s="35">
        <v>2</v>
      </c>
      <c r="K58" s="35">
        <v>0</v>
      </c>
      <c r="L58" s="114">
        <v>0</v>
      </c>
      <c r="M58" s="32">
        <f t="shared" si="0"/>
        <v>15</v>
      </c>
      <c r="N58" s="136" t="s">
        <v>952</v>
      </c>
    </row>
    <row r="59" spans="1:14" ht="18" customHeight="1">
      <c r="A59" s="9">
        <v>54</v>
      </c>
      <c r="B59" s="43" t="s">
        <v>677</v>
      </c>
      <c r="C59" s="44" t="s">
        <v>57</v>
      </c>
      <c r="D59" s="50">
        <v>7</v>
      </c>
      <c r="E59" s="43" t="s">
        <v>676</v>
      </c>
      <c r="F59" s="53" t="s">
        <v>21</v>
      </c>
      <c r="G59" s="57" t="s">
        <v>660</v>
      </c>
      <c r="H59" s="105">
        <v>7</v>
      </c>
      <c r="I59" s="36">
        <v>0</v>
      </c>
      <c r="J59" s="36">
        <v>7</v>
      </c>
      <c r="K59" s="36">
        <v>0</v>
      </c>
      <c r="L59" s="106">
        <v>0</v>
      </c>
      <c r="M59" s="29">
        <f t="shared" si="0"/>
        <v>14</v>
      </c>
      <c r="N59" s="139"/>
    </row>
    <row r="60" spans="1:14" ht="18" customHeight="1">
      <c r="A60" s="93">
        <v>55</v>
      </c>
      <c r="B60" s="45" t="s">
        <v>149</v>
      </c>
      <c r="C60" s="46" t="s">
        <v>28</v>
      </c>
      <c r="D60" s="20">
        <v>7</v>
      </c>
      <c r="E60" s="45" t="s">
        <v>187</v>
      </c>
      <c r="F60" s="54" t="s">
        <v>147</v>
      </c>
      <c r="G60" s="58" t="s">
        <v>376</v>
      </c>
      <c r="H60" s="107">
        <v>7</v>
      </c>
      <c r="I60" s="11">
        <v>7</v>
      </c>
      <c r="J60" s="11">
        <v>0</v>
      </c>
      <c r="K60" s="11">
        <v>0</v>
      </c>
      <c r="L60" s="108">
        <v>0</v>
      </c>
      <c r="M60" s="31">
        <f t="shared" si="0"/>
        <v>14</v>
      </c>
      <c r="N60" s="117"/>
    </row>
    <row r="61" spans="1:14" ht="18" customHeight="1">
      <c r="A61" s="93">
        <v>72</v>
      </c>
      <c r="B61" s="45" t="s">
        <v>467</v>
      </c>
      <c r="C61" s="46" t="s">
        <v>452</v>
      </c>
      <c r="D61" s="20">
        <v>7</v>
      </c>
      <c r="E61" s="45" t="s">
        <v>340</v>
      </c>
      <c r="F61" s="54" t="s">
        <v>72</v>
      </c>
      <c r="G61" s="58" t="s">
        <v>468</v>
      </c>
      <c r="H61" s="109">
        <v>0</v>
      </c>
      <c r="I61" s="30">
        <v>7</v>
      </c>
      <c r="J61" s="30">
        <v>7</v>
      </c>
      <c r="K61" s="30">
        <v>0</v>
      </c>
      <c r="L61" s="110">
        <v>0</v>
      </c>
      <c r="M61" s="31">
        <f t="shared" si="0"/>
        <v>14</v>
      </c>
      <c r="N61" s="116"/>
    </row>
    <row r="62" spans="1:14" ht="18" customHeight="1">
      <c r="A62" s="93">
        <v>62</v>
      </c>
      <c r="B62" s="45" t="s">
        <v>935</v>
      </c>
      <c r="C62" s="46" t="s">
        <v>56</v>
      </c>
      <c r="D62" s="20">
        <v>7</v>
      </c>
      <c r="E62" s="45" t="s">
        <v>11</v>
      </c>
      <c r="F62" s="54" t="s">
        <v>53</v>
      </c>
      <c r="G62" s="58" t="s">
        <v>754</v>
      </c>
      <c r="H62" s="109">
        <v>7</v>
      </c>
      <c r="I62" s="30">
        <v>7</v>
      </c>
      <c r="J62" s="30">
        <v>0</v>
      </c>
      <c r="K62" s="30">
        <v>0</v>
      </c>
      <c r="L62" s="110">
        <v>0</v>
      </c>
      <c r="M62" s="31">
        <f t="shared" si="0"/>
        <v>14</v>
      </c>
      <c r="N62" s="116"/>
    </row>
    <row r="63" spans="1:14" ht="18" customHeight="1">
      <c r="A63" s="93">
        <v>56</v>
      </c>
      <c r="B63" s="45" t="s">
        <v>173</v>
      </c>
      <c r="C63" s="46" t="s">
        <v>49</v>
      </c>
      <c r="D63" s="20">
        <v>7</v>
      </c>
      <c r="E63" s="45" t="s">
        <v>326</v>
      </c>
      <c r="F63" s="54" t="s">
        <v>164</v>
      </c>
      <c r="G63" s="58" t="s">
        <v>731</v>
      </c>
      <c r="H63" s="109">
        <v>7</v>
      </c>
      <c r="I63" s="30">
        <v>7</v>
      </c>
      <c r="J63" s="30">
        <v>0</v>
      </c>
      <c r="K63" s="30">
        <v>0</v>
      </c>
      <c r="L63" s="110">
        <v>0</v>
      </c>
      <c r="M63" s="31">
        <f t="shared" si="0"/>
        <v>14</v>
      </c>
      <c r="N63" s="116"/>
    </row>
    <row r="64" spans="1:14" ht="18" customHeight="1">
      <c r="A64" s="93">
        <v>57</v>
      </c>
      <c r="B64" s="45" t="s">
        <v>404</v>
      </c>
      <c r="C64" s="46" t="s">
        <v>48</v>
      </c>
      <c r="D64" s="20">
        <v>7</v>
      </c>
      <c r="E64" s="45" t="s">
        <v>402</v>
      </c>
      <c r="F64" s="54" t="s">
        <v>132</v>
      </c>
      <c r="G64" s="58" t="s">
        <v>386</v>
      </c>
      <c r="H64" s="109">
        <v>7</v>
      </c>
      <c r="I64" s="30">
        <v>7</v>
      </c>
      <c r="J64" s="30">
        <v>0</v>
      </c>
      <c r="K64" s="30">
        <v>0</v>
      </c>
      <c r="L64" s="110">
        <v>0</v>
      </c>
      <c r="M64" s="31">
        <f t="shared" si="0"/>
        <v>14</v>
      </c>
      <c r="N64" s="116"/>
    </row>
    <row r="65" spans="1:14" ht="18" customHeight="1">
      <c r="A65" s="93">
        <v>58</v>
      </c>
      <c r="B65" s="45" t="s">
        <v>123</v>
      </c>
      <c r="C65" s="46" t="s">
        <v>44</v>
      </c>
      <c r="D65" s="20">
        <v>7</v>
      </c>
      <c r="E65" s="45" t="s">
        <v>186</v>
      </c>
      <c r="F65" s="54" t="s">
        <v>122</v>
      </c>
      <c r="G65" s="58" t="s">
        <v>540</v>
      </c>
      <c r="H65" s="107">
        <v>0</v>
      </c>
      <c r="I65" s="11">
        <v>7</v>
      </c>
      <c r="J65" s="11">
        <v>7</v>
      </c>
      <c r="K65" s="11">
        <v>0</v>
      </c>
      <c r="L65" s="108">
        <v>0</v>
      </c>
      <c r="M65" s="31">
        <f t="shared" si="0"/>
        <v>14</v>
      </c>
      <c r="N65" s="116"/>
    </row>
    <row r="66" spans="1:14" ht="18" customHeight="1">
      <c r="A66" s="93">
        <v>59</v>
      </c>
      <c r="B66" s="45" t="s">
        <v>936</v>
      </c>
      <c r="C66" s="46" t="s">
        <v>24</v>
      </c>
      <c r="D66" s="20">
        <v>7</v>
      </c>
      <c r="E66" s="45" t="s">
        <v>328</v>
      </c>
      <c r="F66" s="54" t="s">
        <v>53</v>
      </c>
      <c r="G66" s="58" t="s">
        <v>754</v>
      </c>
      <c r="H66" s="109">
        <v>7</v>
      </c>
      <c r="I66" s="30">
        <v>7</v>
      </c>
      <c r="J66" s="30">
        <v>0</v>
      </c>
      <c r="K66" s="30">
        <v>0</v>
      </c>
      <c r="L66" s="110">
        <v>0</v>
      </c>
      <c r="M66" s="31">
        <f t="shared" si="0"/>
        <v>14</v>
      </c>
      <c r="N66" s="116"/>
    </row>
    <row r="67" spans="1:14" ht="18" customHeight="1">
      <c r="A67" s="93">
        <v>60</v>
      </c>
      <c r="B67" s="45" t="s">
        <v>29</v>
      </c>
      <c r="C67" s="46" t="s">
        <v>64</v>
      </c>
      <c r="D67" s="20">
        <v>7</v>
      </c>
      <c r="E67" s="45" t="s">
        <v>393</v>
      </c>
      <c r="F67" s="54" t="s">
        <v>396</v>
      </c>
      <c r="G67" s="58" t="s">
        <v>397</v>
      </c>
      <c r="H67" s="109">
        <v>7</v>
      </c>
      <c r="I67" s="30">
        <v>7</v>
      </c>
      <c r="J67" s="30">
        <v>0</v>
      </c>
      <c r="K67" s="30">
        <v>0</v>
      </c>
      <c r="L67" s="110">
        <v>0</v>
      </c>
      <c r="M67" s="31">
        <f t="shared" si="0"/>
        <v>14</v>
      </c>
      <c r="N67" s="116"/>
    </row>
    <row r="68" spans="1:14" ht="18" customHeight="1">
      <c r="A68" s="93">
        <v>61</v>
      </c>
      <c r="B68" s="45" t="s">
        <v>29</v>
      </c>
      <c r="C68" s="46" t="s">
        <v>99</v>
      </c>
      <c r="D68" s="20">
        <v>7</v>
      </c>
      <c r="E68" s="45" t="s">
        <v>337</v>
      </c>
      <c r="F68" s="54" t="s">
        <v>72</v>
      </c>
      <c r="G68" s="58" t="s">
        <v>683</v>
      </c>
      <c r="H68" s="109">
        <v>0</v>
      </c>
      <c r="I68" s="30">
        <v>7</v>
      </c>
      <c r="J68" s="30">
        <v>7</v>
      </c>
      <c r="K68" s="30">
        <v>0</v>
      </c>
      <c r="L68" s="110">
        <v>0</v>
      </c>
      <c r="M68" s="31">
        <f t="shared" si="0"/>
        <v>14</v>
      </c>
      <c r="N68" s="116"/>
    </row>
    <row r="69" spans="1:14" ht="18" customHeight="1">
      <c r="A69" s="93">
        <v>63</v>
      </c>
      <c r="B69" s="45" t="s">
        <v>436</v>
      </c>
      <c r="C69" s="46" t="s">
        <v>57</v>
      </c>
      <c r="D69" s="20">
        <v>7</v>
      </c>
      <c r="E69" s="45" t="s">
        <v>368</v>
      </c>
      <c r="F69" s="54" t="s">
        <v>72</v>
      </c>
      <c r="G69" s="58" t="s">
        <v>420</v>
      </c>
      <c r="H69" s="109">
        <v>7</v>
      </c>
      <c r="I69" s="30">
        <v>7</v>
      </c>
      <c r="J69" s="30">
        <v>0</v>
      </c>
      <c r="K69" s="30">
        <v>0</v>
      </c>
      <c r="L69" s="110">
        <v>0</v>
      </c>
      <c r="M69" s="31">
        <f aca="true" t="shared" si="1" ref="M69:M132">SUM(H69:L69)</f>
        <v>14</v>
      </c>
      <c r="N69" s="116"/>
    </row>
    <row r="70" spans="1:14" ht="18" customHeight="1">
      <c r="A70" s="93">
        <v>64</v>
      </c>
      <c r="B70" s="45" t="s">
        <v>448</v>
      </c>
      <c r="C70" s="46" t="s">
        <v>143</v>
      </c>
      <c r="D70" s="20">
        <v>7</v>
      </c>
      <c r="E70" s="45" t="s">
        <v>335</v>
      </c>
      <c r="F70" s="54" t="s">
        <v>72</v>
      </c>
      <c r="G70" s="58" t="s">
        <v>420</v>
      </c>
      <c r="H70" s="109">
        <v>7</v>
      </c>
      <c r="I70" s="30">
        <v>7</v>
      </c>
      <c r="J70" s="30">
        <v>0</v>
      </c>
      <c r="K70" s="30">
        <v>0</v>
      </c>
      <c r="L70" s="110">
        <v>0</v>
      </c>
      <c r="M70" s="31">
        <f t="shared" si="1"/>
        <v>14</v>
      </c>
      <c r="N70" s="116"/>
    </row>
    <row r="71" spans="1:14" ht="18" customHeight="1">
      <c r="A71" s="93">
        <v>65</v>
      </c>
      <c r="B71" s="45" t="s">
        <v>389</v>
      </c>
      <c r="C71" s="46" t="s">
        <v>100</v>
      </c>
      <c r="D71" s="20">
        <v>7</v>
      </c>
      <c r="E71" s="45" t="s">
        <v>393</v>
      </c>
      <c r="F71" s="54" t="s">
        <v>132</v>
      </c>
      <c r="G71" s="58" t="s">
        <v>386</v>
      </c>
      <c r="H71" s="109">
        <v>7</v>
      </c>
      <c r="I71" s="30">
        <v>7</v>
      </c>
      <c r="J71" s="30">
        <v>0</v>
      </c>
      <c r="K71" s="30">
        <v>0</v>
      </c>
      <c r="L71" s="110">
        <v>0</v>
      </c>
      <c r="M71" s="31">
        <f t="shared" si="1"/>
        <v>14</v>
      </c>
      <c r="N71" s="116"/>
    </row>
    <row r="72" spans="1:14" ht="18" customHeight="1">
      <c r="A72" s="93">
        <v>66</v>
      </c>
      <c r="B72" s="45" t="s">
        <v>465</v>
      </c>
      <c r="C72" s="46" t="s">
        <v>39</v>
      </c>
      <c r="D72" s="20">
        <v>7</v>
      </c>
      <c r="E72" s="45" t="s">
        <v>340</v>
      </c>
      <c r="F72" s="54" t="s">
        <v>72</v>
      </c>
      <c r="G72" s="58" t="s">
        <v>466</v>
      </c>
      <c r="H72" s="107">
        <v>7</v>
      </c>
      <c r="I72" s="11">
        <v>7</v>
      </c>
      <c r="J72" s="11">
        <v>0</v>
      </c>
      <c r="K72" s="11">
        <v>0</v>
      </c>
      <c r="L72" s="108">
        <v>0</v>
      </c>
      <c r="M72" s="31">
        <f t="shared" si="1"/>
        <v>14</v>
      </c>
      <c r="N72" s="116"/>
    </row>
    <row r="73" spans="1:14" ht="18" customHeight="1">
      <c r="A73" s="93">
        <v>67</v>
      </c>
      <c r="B73" s="45" t="s">
        <v>499</v>
      </c>
      <c r="C73" s="46" t="s">
        <v>153</v>
      </c>
      <c r="D73" s="20">
        <v>7</v>
      </c>
      <c r="E73" s="45" t="s">
        <v>331</v>
      </c>
      <c r="F73" s="54" t="s">
        <v>53</v>
      </c>
      <c r="G73" s="58" t="s">
        <v>496</v>
      </c>
      <c r="H73" s="107">
        <v>7</v>
      </c>
      <c r="I73" s="11">
        <v>7</v>
      </c>
      <c r="J73" s="11">
        <v>0</v>
      </c>
      <c r="K73" s="11">
        <v>0</v>
      </c>
      <c r="L73" s="108">
        <v>0</v>
      </c>
      <c r="M73" s="31">
        <f t="shared" si="1"/>
        <v>14</v>
      </c>
      <c r="N73" s="116"/>
    </row>
    <row r="74" spans="1:14" ht="18" customHeight="1">
      <c r="A74" s="93">
        <v>68</v>
      </c>
      <c r="B74" s="45" t="s">
        <v>437</v>
      </c>
      <c r="C74" s="46" t="s">
        <v>118</v>
      </c>
      <c r="D74" s="20">
        <v>7</v>
      </c>
      <c r="E74" s="45" t="s">
        <v>368</v>
      </c>
      <c r="F74" s="54" t="s">
        <v>72</v>
      </c>
      <c r="G74" s="58" t="s">
        <v>420</v>
      </c>
      <c r="H74" s="109">
        <v>0</v>
      </c>
      <c r="I74" s="30">
        <v>7</v>
      </c>
      <c r="J74" s="30">
        <v>7</v>
      </c>
      <c r="K74" s="30">
        <v>0</v>
      </c>
      <c r="L74" s="110">
        <v>0</v>
      </c>
      <c r="M74" s="31">
        <f t="shared" si="1"/>
        <v>14</v>
      </c>
      <c r="N74" s="116"/>
    </row>
    <row r="75" spans="1:14" ht="18" customHeight="1">
      <c r="A75" s="93">
        <v>69</v>
      </c>
      <c r="B75" s="45" t="s">
        <v>372</v>
      </c>
      <c r="C75" s="46" t="s">
        <v>50</v>
      </c>
      <c r="D75" s="20">
        <v>7</v>
      </c>
      <c r="E75" s="45" t="s">
        <v>324</v>
      </c>
      <c r="F75" s="54" t="s">
        <v>293</v>
      </c>
      <c r="G75" s="58" t="s">
        <v>370</v>
      </c>
      <c r="H75" s="109">
        <v>7</v>
      </c>
      <c r="I75" s="30">
        <v>7</v>
      </c>
      <c r="J75" s="30">
        <v>0</v>
      </c>
      <c r="K75" s="30">
        <v>0</v>
      </c>
      <c r="L75" s="110">
        <v>0</v>
      </c>
      <c r="M75" s="31">
        <f t="shared" si="1"/>
        <v>14</v>
      </c>
      <c r="N75" s="116"/>
    </row>
    <row r="76" spans="1:14" ht="18" customHeight="1">
      <c r="A76" s="93">
        <v>70</v>
      </c>
      <c r="B76" s="45" t="s">
        <v>126</v>
      </c>
      <c r="C76" s="46" t="s">
        <v>56</v>
      </c>
      <c r="D76" s="20">
        <v>7</v>
      </c>
      <c r="E76" s="45" t="s">
        <v>186</v>
      </c>
      <c r="F76" s="54" t="s">
        <v>122</v>
      </c>
      <c r="G76" s="58" t="s">
        <v>548</v>
      </c>
      <c r="H76" s="109">
        <v>0</v>
      </c>
      <c r="I76" s="30">
        <v>7</v>
      </c>
      <c r="J76" s="30">
        <v>7</v>
      </c>
      <c r="K76" s="30">
        <v>0</v>
      </c>
      <c r="L76" s="110">
        <v>0</v>
      </c>
      <c r="M76" s="31">
        <f t="shared" si="1"/>
        <v>14</v>
      </c>
      <c r="N76" s="118"/>
    </row>
    <row r="77" spans="1:14" ht="18" customHeight="1">
      <c r="A77" s="93">
        <v>71</v>
      </c>
      <c r="B77" s="45" t="s">
        <v>678</v>
      </c>
      <c r="C77" s="46" t="s">
        <v>57</v>
      </c>
      <c r="D77" s="20">
        <v>7</v>
      </c>
      <c r="E77" s="45" t="s">
        <v>337</v>
      </c>
      <c r="F77" s="54" t="s">
        <v>72</v>
      </c>
      <c r="G77" s="58" t="s">
        <v>679</v>
      </c>
      <c r="H77" s="109">
        <v>0</v>
      </c>
      <c r="I77" s="30">
        <v>7</v>
      </c>
      <c r="J77" s="30">
        <v>7</v>
      </c>
      <c r="K77" s="30">
        <v>0</v>
      </c>
      <c r="L77" s="110">
        <v>0</v>
      </c>
      <c r="M77" s="31">
        <f t="shared" si="1"/>
        <v>14</v>
      </c>
      <c r="N77" s="116"/>
    </row>
    <row r="78" spans="1:14" ht="18" customHeight="1">
      <c r="A78" s="93">
        <v>73</v>
      </c>
      <c r="B78" s="45" t="s">
        <v>302</v>
      </c>
      <c r="C78" s="46" t="s">
        <v>49</v>
      </c>
      <c r="D78" s="20">
        <v>7</v>
      </c>
      <c r="E78" s="45" t="s">
        <v>325</v>
      </c>
      <c r="F78" s="54" t="s">
        <v>293</v>
      </c>
      <c r="G78" s="58" t="s">
        <v>370</v>
      </c>
      <c r="H78" s="109">
        <v>7</v>
      </c>
      <c r="I78" s="30">
        <v>7</v>
      </c>
      <c r="J78" s="30">
        <v>0</v>
      </c>
      <c r="K78" s="30">
        <v>0</v>
      </c>
      <c r="L78" s="110">
        <v>0</v>
      </c>
      <c r="M78" s="31">
        <f t="shared" si="1"/>
        <v>14</v>
      </c>
      <c r="N78" s="116"/>
    </row>
    <row r="79" spans="1:14" ht="18" customHeight="1">
      <c r="A79" s="93">
        <v>74</v>
      </c>
      <c r="B79" s="45" t="s">
        <v>748</v>
      </c>
      <c r="C79" s="46" t="s">
        <v>84</v>
      </c>
      <c r="D79" s="20">
        <v>7</v>
      </c>
      <c r="E79" s="45" t="s">
        <v>326</v>
      </c>
      <c r="F79" s="54" t="s">
        <v>164</v>
      </c>
      <c r="G79" s="58" t="s">
        <v>731</v>
      </c>
      <c r="H79" s="109">
        <v>0</v>
      </c>
      <c r="I79" s="30">
        <v>7</v>
      </c>
      <c r="J79" s="30">
        <v>7</v>
      </c>
      <c r="K79" s="30">
        <v>0</v>
      </c>
      <c r="L79" s="110">
        <v>0</v>
      </c>
      <c r="M79" s="31">
        <f t="shared" si="1"/>
        <v>14</v>
      </c>
      <c r="N79" s="116"/>
    </row>
    <row r="80" spans="1:14" ht="18" customHeight="1">
      <c r="A80" s="93">
        <v>75</v>
      </c>
      <c r="B80" s="45" t="s">
        <v>289</v>
      </c>
      <c r="C80" s="46" t="s">
        <v>109</v>
      </c>
      <c r="D80" s="20">
        <v>7</v>
      </c>
      <c r="E80" s="45" t="s">
        <v>324</v>
      </c>
      <c r="F80" s="54" t="s">
        <v>251</v>
      </c>
      <c r="G80" s="58" t="s">
        <v>373</v>
      </c>
      <c r="H80" s="109">
        <v>7</v>
      </c>
      <c r="I80" s="30">
        <v>0</v>
      </c>
      <c r="J80" s="30">
        <v>7</v>
      </c>
      <c r="K80" s="30">
        <v>0</v>
      </c>
      <c r="L80" s="110">
        <v>0</v>
      </c>
      <c r="M80" s="31">
        <f t="shared" si="1"/>
        <v>14</v>
      </c>
      <c r="N80" s="116"/>
    </row>
    <row r="81" spans="1:14" ht="18" customHeight="1">
      <c r="A81" s="93">
        <v>76</v>
      </c>
      <c r="B81" s="45" t="s">
        <v>401</v>
      </c>
      <c r="C81" s="46" t="s">
        <v>57</v>
      </c>
      <c r="D81" s="20">
        <v>7</v>
      </c>
      <c r="E81" s="45" t="s">
        <v>393</v>
      </c>
      <c r="F81" s="54" t="s">
        <v>132</v>
      </c>
      <c r="G81" s="58" t="s">
        <v>386</v>
      </c>
      <c r="H81" s="109">
        <v>0</v>
      </c>
      <c r="I81" s="30">
        <v>7</v>
      </c>
      <c r="J81" s="30">
        <v>7</v>
      </c>
      <c r="K81" s="30">
        <v>0</v>
      </c>
      <c r="L81" s="110">
        <v>0</v>
      </c>
      <c r="M81" s="31">
        <f t="shared" si="1"/>
        <v>14</v>
      </c>
      <c r="N81" s="116"/>
    </row>
    <row r="82" spans="1:14" ht="18" customHeight="1">
      <c r="A82" s="93">
        <v>77</v>
      </c>
      <c r="B82" s="45" t="s">
        <v>269</v>
      </c>
      <c r="C82" s="46" t="s">
        <v>283</v>
      </c>
      <c r="D82" s="20">
        <v>7</v>
      </c>
      <c r="E82" s="45" t="s">
        <v>17</v>
      </c>
      <c r="F82" s="54" t="s">
        <v>85</v>
      </c>
      <c r="G82" s="58" t="s">
        <v>655</v>
      </c>
      <c r="H82" s="107">
        <v>7</v>
      </c>
      <c r="I82" s="11">
        <v>0</v>
      </c>
      <c r="J82" s="11">
        <v>7</v>
      </c>
      <c r="K82" s="11">
        <v>0</v>
      </c>
      <c r="L82" s="108">
        <v>0</v>
      </c>
      <c r="M82" s="31">
        <f t="shared" si="1"/>
        <v>14</v>
      </c>
      <c r="N82" s="116"/>
    </row>
    <row r="83" spans="1:14" ht="18" customHeight="1">
      <c r="A83" s="93">
        <v>78</v>
      </c>
      <c r="B83" s="45" t="s">
        <v>374</v>
      </c>
      <c r="C83" s="46" t="s">
        <v>44</v>
      </c>
      <c r="D83" s="20">
        <v>7</v>
      </c>
      <c r="E83" s="45" t="s">
        <v>324</v>
      </c>
      <c r="F83" s="54" t="s">
        <v>293</v>
      </c>
      <c r="G83" s="58" t="s">
        <v>370</v>
      </c>
      <c r="H83" s="109">
        <v>7</v>
      </c>
      <c r="I83" s="30">
        <v>7</v>
      </c>
      <c r="J83" s="30">
        <v>0</v>
      </c>
      <c r="K83" s="30">
        <v>0</v>
      </c>
      <c r="L83" s="110">
        <v>0</v>
      </c>
      <c r="M83" s="31">
        <f t="shared" si="1"/>
        <v>14</v>
      </c>
      <c r="N83" s="116"/>
    </row>
    <row r="84" spans="1:14" ht="18" customHeight="1">
      <c r="A84" s="93">
        <v>79</v>
      </c>
      <c r="B84" s="45" t="s">
        <v>279</v>
      </c>
      <c r="C84" s="46" t="s">
        <v>80</v>
      </c>
      <c r="D84" s="20">
        <v>7</v>
      </c>
      <c r="E84" s="45" t="s">
        <v>327</v>
      </c>
      <c r="F84" s="54" t="s">
        <v>164</v>
      </c>
      <c r="G84" s="58" t="s">
        <v>731</v>
      </c>
      <c r="H84" s="109">
        <v>7</v>
      </c>
      <c r="I84" s="30">
        <v>7</v>
      </c>
      <c r="J84" s="30">
        <v>0</v>
      </c>
      <c r="K84" s="30">
        <v>0</v>
      </c>
      <c r="L84" s="110">
        <v>0</v>
      </c>
      <c r="M84" s="31">
        <f t="shared" si="1"/>
        <v>14</v>
      </c>
      <c r="N84" s="117"/>
    </row>
    <row r="85" spans="1:14" ht="18" customHeight="1">
      <c r="A85" s="93">
        <v>80</v>
      </c>
      <c r="B85" s="45" t="s">
        <v>937</v>
      </c>
      <c r="C85" s="46" t="s">
        <v>42</v>
      </c>
      <c r="D85" s="20">
        <v>7</v>
      </c>
      <c r="E85" s="45" t="s">
        <v>341</v>
      </c>
      <c r="F85" s="54" t="s">
        <v>605</v>
      </c>
      <c r="G85" s="58" t="s">
        <v>606</v>
      </c>
      <c r="H85" s="109">
        <v>7</v>
      </c>
      <c r="I85" s="30">
        <v>0</v>
      </c>
      <c r="J85" s="30">
        <v>7</v>
      </c>
      <c r="K85" s="30">
        <v>0</v>
      </c>
      <c r="L85" s="110">
        <v>0</v>
      </c>
      <c r="M85" s="31">
        <f t="shared" si="1"/>
        <v>14</v>
      </c>
      <c r="N85" s="116"/>
    </row>
    <row r="86" spans="1:14" ht="18" customHeight="1">
      <c r="A86" s="93">
        <v>81</v>
      </c>
      <c r="B86" s="45" t="s">
        <v>527</v>
      </c>
      <c r="C86" s="46" t="s">
        <v>120</v>
      </c>
      <c r="D86" s="20">
        <v>7</v>
      </c>
      <c r="E86" s="45" t="s">
        <v>366</v>
      </c>
      <c r="F86" s="54" t="s">
        <v>53</v>
      </c>
      <c r="G86" s="58" t="s">
        <v>528</v>
      </c>
      <c r="H86" s="111">
        <v>0</v>
      </c>
      <c r="I86" s="26">
        <v>7</v>
      </c>
      <c r="J86" s="26">
        <v>7</v>
      </c>
      <c r="K86" s="26">
        <v>0</v>
      </c>
      <c r="L86" s="112">
        <v>0</v>
      </c>
      <c r="M86" s="31">
        <f t="shared" si="1"/>
        <v>14</v>
      </c>
      <c r="N86" s="116"/>
    </row>
    <row r="87" spans="1:14" ht="18" customHeight="1">
      <c r="A87" s="93">
        <v>83</v>
      </c>
      <c r="B87" s="45" t="s">
        <v>479</v>
      </c>
      <c r="C87" s="46" t="s">
        <v>47</v>
      </c>
      <c r="D87" s="20">
        <v>7</v>
      </c>
      <c r="E87" s="45" t="s">
        <v>322</v>
      </c>
      <c r="F87" s="54" t="s">
        <v>476</v>
      </c>
      <c r="G87" s="58" t="s">
        <v>477</v>
      </c>
      <c r="H87" s="111">
        <v>7</v>
      </c>
      <c r="I87" s="26">
        <v>7</v>
      </c>
      <c r="J87" s="26">
        <v>0</v>
      </c>
      <c r="K87" s="26">
        <v>0</v>
      </c>
      <c r="L87" s="112">
        <v>0</v>
      </c>
      <c r="M87" s="31">
        <f t="shared" si="1"/>
        <v>14</v>
      </c>
      <c r="N87" s="116"/>
    </row>
    <row r="88" spans="1:14" ht="18" customHeight="1">
      <c r="A88" s="93">
        <v>84</v>
      </c>
      <c r="B88" s="45" t="s">
        <v>407</v>
      </c>
      <c r="C88" s="46" t="s">
        <v>83</v>
      </c>
      <c r="D88" s="20">
        <v>7</v>
      </c>
      <c r="E88" s="45" t="s">
        <v>402</v>
      </c>
      <c r="F88" s="54" t="s">
        <v>132</v>
      </c>
      <c r="G88" s="58" t="s">
        <v>395</v>
      </c>
      <c r="H88" s="111">
        <v>7</v>
      </c>
      <c r="I88" s="26">
        <v>7</v>
      </c>
      <c r="J88" s="26">
        <v>0</v>
      </c>
      <c r="K88" s="26">
        <v>0</v>
      </c>
      <c r="L88" s="112">
        <v>0</v>
      </c>
      <c r="M88" s="31">
        <f t="shared" si="1"/>
        <v>14</v>
      </c>
      <c r="N88" s="116"/>
    </row>
    <row r="89" spans="1:14" ht="18" customHeight="1">
      <c r="A89" s="93">
        <v>85</v>
      </c>
      <c r="B89" s="45" t="s">
        <v>369</v>
      </c>
      <c r="C89" s="46" t="s">
        <v>61</v>
      </c>
      <c r="D89" s="20">
        <v>7</v>
      </c>
      <c r="E89" s="45" t="s">
        <v>178</v>
      </c>
      <c r="F89" s="54" t="s">
        <v>915</v>
      </c>
      <c r="G89" s="58" t="s">
        <v>583</v>
      </c>
      <c r="H89" s="109">
        <v>7</v>
      </c>
      <c r="I89" s="30">
        <v>6</v>
      </c>
      <c r="J89" s="30">
        <v>0</v>
      </c>
      <c r="K89" s="30">
        <v>0</v>
      </c>
      <c r="L89" s="110">
        <v>0</v>
      </c>
      <c r="M89" s="31">
        <f t="shared" si="1"/>
        <v>13</v>
      </c>
      <c r="N89" s="116"/>
    </row>
    <row r="90" spans="1:14" ht="18" customHeight="1">
      <c r="A90" s="93">
        <v>92</v>
      </c>
      <c r="B90" s="45" t="s">
        <v>86</v>
      </c>
      <c r="C90" s="46" t="s">
        <v>35</v>
      </c>
      <c r="D90" s="20">
        <v>7</v>
      </c>
      <c r="E90" s="45" t="s">
        <v>16</v>
      </c>
      <c r="F90" s="54" t="s">
        <v>85</v>
      </c>
      <c r="G90" s="58" t="s">
        <v>652</v>
      </c>
      <c r="H90" s="109">
        <v>7</v>
      </c>
      <c r="I90" s="30">
        <v>4</v>
      </c>
      <c r="J90" s="30">
        <v>2</v>
      </c>
      <c r="K90" s="30">
        <v>0</v>
      </c>
      <c r="L90" s="110">
        <v>0</v>
      </c>
      <c r="M90" s="31">
        <f t="shared" si="1"/>
        <v>13</v>
      </c>
      <c r="N90" s="116"/>
    </row>
    <row r="91" spans="1:14" ht="18" customHeight="1">
      <c r="A91" s="93">
        <v>90</v>
      </c>
      <c r="B91" s="45" t="s">
        <v>284</v>
      </c>
      <c r="C91" s="46" t="s">
        <v>105</v>
      </c>
      <c r="D91" s="20">
        <v>7</v>
      </c>
      <c r="E91" s="45" t="s">
        <v>16</v>
      </c>
      <c r="F91" s="54" t="s">
        <v>85</v>
      </c>
      <c r="G91" s="58" t="s">
        <v>652</v>
      </c>
      <c r="H91" s="109">
        <v>7</v>
      </c>
      <c r="I91" s="30">
        <v>6</v>
      </c>
      <c r="J91" s="30">
        <v>0</v>
      </c>
      <c r="K91" s="30">
        <v>0</v>
      </c>
      <c r="L91" s="110">
        <v>0</v>
      </c>
      <c r="M91" s="31">
        <f t="shared" si="1"/>
        <v>13</v>
      </c>
      <c r="N91" s="116"/>
    </row>
    <row r="92" spans="1:14" ht="18" customHeight="1">
      <c r="A92" s="93">
        <v>86</v>
      </c>
      <c r="B92" s="45" t="s">
        <v>305</v>
      </c>
      <c r="C92" s="46" t="s">
        <v>25</v>
      </c>
      <c r="D92" s="20">
        <v>7</v>
      </c>
      <c r="E92" s="45" t="s">
        <v>324</v>
      </c>
      <c r="F92" s="54" t="s">
        <v>293</v>
      </c>
      <c r="G92" s="58" t="s">
        <v>370</v>
      </c>
      <c r="H92" s="107">
        <v>7</v>
      </c>
      <c r="I92" s="11">
        <v>6</v>
      </c>
      <c r="J92" s="11">
        <v>0</v>
      </c>
      <c r="K92" s="11">
        <v>0</v>
      </c>
      <c r="L92" s="108">
        <v>0</v>
      </c>
      <c r="M92" s="31">
        <f t="shared" si="1"/>
        <v>13</v>
      </c>
      <c r="N92" s="116"/>
    </row>
    <row r="93" spans="1:14" ht="18" customHeight="1">
      <c r="A93" s="93">
        <v>87</v>
      </c>
      <c r="B93" s="45" t="s">
        <v>171</v>
      </c>
      <c r="C93" s="46" t="s">
        <v>166</v>
      </c>
      <c r="D93" s="20">
        <v>7</v>
      </c>
      <c r="E93" s="45" t="s">
        <v>326</v>
      </c>
      <c r="F93" s="54" t="s">
        <v>164</v>
      </c>
      <c r="G93" s="58" t="s">
        <v>731</v>
      </c>
      <c r="H93" s="107">
        <v>7</v>
      </c>
      <c r="I93" s="11">
        <v>4</v>
      </c>
      <c r="J93" s="11">
        <v>2</v>
      </c>
      <c r="K93" s="11">
        <v>0</v>
      </c>
      <c r="L93" s="108">
        <v>0</v>
      </c>
      <c r="M93" s="31">
        <f t="shared" si="1"/>
        <v>13</v>
      </c>
      <c r="N93" s="116"/>
    </row>
    <row r="94" spans="1:14" ht="18" customHeight="1">
      <c r="A94" s="93">
        <v>88</v>
      </c>
      <c r="B94" s="45" t="s">
        <v>938</v>
      </c>
      <c r="C94" s="46" t="s">
        <v>47</v>
      </c>
      <c r="D94" s="20">
        <v>7</v>
      </c>
      <c r="E94" s="45" t="s">
        <v>331</v>
      </c>
      <c r="F94" s="54" t="s">
        <v>53</v>
      </c>
      <c r="G94" s="58" t="s">
        <v>496</v>
      </c>
      <c r="H94" s="109">
        <v>6</v>
      </c>
      <c r="I94" s="30">
        <v>0</v>
      </c>
      <c r="J94" s="30">
        <v>7</v>
      </c>
      <c r="K94" s="30">
        <v>0</v>
      </c>
      <c r="L94" s="110">
        <v>0</v>
      </c>
      <c r="M94" s="31">
        <f t="shared" si="1"/>
        <v>13</v>
      </c>
      <c r="N94" s="116"/>
    </row>
    <row r="95" spans="1:14" ht="18" customHeight="1">
      <c r="A95" s="93">
        <v>89</v>
      </c>
      <c r="B95" s="45" t="s">
        <v>275</v>
      </c>
      <c r="C95" s="46" t="s">
        <v>276</v>
      </c>
      <c r="D95" s="20">
        <v>7</v>
      </c>
      <c r="E95" s="45" t="s">
        <v>185</v>
      </c>
      <c r="F95" s="54" t="s">
        <v>252</v>
      </c>
      <c r="G95" s="58" t="s">
        <v>615</v>
      </c>
      <c r="H95" s="109">
        <v>0</v>
      </c>
      <c r="I95" s="30">
        <v>6</v>
      </c>
      <c r="J95" s="30">
        <v>7</v>
      </c>
      <c r="K95" s="30">
        <v>0</v>
      </c>
      <c r="L95" s="110">
        <v>0</v>
      </c>
      <c r="M95" s="31">
        <f t="shared" si="1"/>
        <v>13</v>
      </c>
      <c r="N95" s="116"/>
    </row>
    <row r="96" spans="1:14" ht="18" customHeight="1">
      <c r="A96" s="93">
        <v>91</v>
      </c>
      <c r="B96" s="45" t="s">
        <v>277</v>
      </c>
      <c r="C96" s="46" t="s">
        <v>143</v>
      </c>
      <c r="D96" s="20">
        <v>7</v>
      </c>
      <c r="E96" s="45" t="s">
        <v>186</v>
      </c>
      <c r="F96" s="54" t="s">
        <v>122</v>
      </c>
      <c r="G96" s="58" t="s">
        <v>548</v>
      </c>
      <c r="H96" s="111">
        <v>6</v>
      </c>
      <c r="I96" s="26">
        <v>0</v>
      </c>
      <c r="J96" s="26">
        <v>7</v>
      </c>
      <c r="K96" s="26">
        <v>0</v>
      </c>
      <c r="L96" s="112">
        <v>0</v>
      </c>
      <c r="M96" s="31">
        <f t="shared" si="1"/>
        <v>13</v>
      </c>
      <c r="N96" s="118"/>
    </row>
    <row r="97" spans="1:14" ht="18" customHeight="1">
      <c r="A97" s="93">
        <v>93</v>
      </c>
      <c r="B97" s="45" t="s">
        <v>680</v>
      </c>
      <c r="C97" s="46" t="s">
        <v>67</v>
      </c>
      <c r="D97" s="20">
        <v>7</v>
      </c>
      <c r="E97" s="45" t="s">
        <v>337</v>
      </c>
      <c r="F97" s="54" t="s">
        <v>72</v>
      </c>
      <c r="G97" s="58" t="s">
        <v>681</v>
      </c>
      <c r="H97" s="109">
        <v>6</v>
      </c>
      <c r="I97" s="30">
        <v>6</v>
      </c>
      <c r="J97" s="30">
        <v>0</v>
      </c>
      <c r="K97" s="30">
        <v>0</v>
      </c>
      <c r="L97" s="110">
        <v>0</v>
      </c>
      <c r="M97" s="31">
        <f t="shared" si="1"/>
        <v>12</v>
      </c>
      <c r="N97" s="116"/>
    </row>
    <row r="98" spans="1:14" ht="18" customHeight="1">
      <c r="A98" s="93">
        <v>137</v>
      </c>
      <c r="B98" s="45" t="s">
        <v>150</v>
      </c>
      <c r="C98" s="46" t="s">
        <v>104</v>
      </c>
      <c r="D98" s="20">
        <v>7</v>
      </c>
      <c r="E98" s="45" t="s">
        <v>187</v>
      </c>
      <c r="F98" s="54" t="s">
        <v>147</v>
      </c>
      <c r="G98" s="58" t="s">
        <v>376</v>
      </c>
      <c r="H98" s="109">
        <v>7</v>
      </c>
      <c r="I98" s="30">
        <v>4</v>
      </c>
      <c r="J98" s="30">
        <v>0</v>
      </c>
      <c r="K98" s="30">
        <v>0</v>
      </c>
      <c r="L98" s="110">
        <v>0</v>
      </c>
      <c r="M98" s="31">
        <f t="shared" si="1"/>
        <v>11</v>
      </c>
      <c r="N98" s="117"/>
    </row>
    <row r="99" spans="1:14" ht="18" customHeight="1">
      <c r="A99" s="93">
        <v>94</v>
      </c>
      <c r="B99" s="45" t="s">
        <v>613</v>
      </c>
      <c r="C99" s="46" t="s">
        <v>160</v>
      </c>
      <c r="D99" s="20">
        <v>7</v>
      </c>
      <c r="E99" s="45" t="s">
        <v>341</v>
      </c>
      <c r="F99" s="54" t="s">
        <v>135</v>
      </c>
      <c r="G99" s="58" t="s">
        <v>614</v>
      </c>
      <c r="H99" s="107">
        <v>0</v>
      </c>
      <c r="I99" s="11">
        <v>4</v>
      </c>
      <c r="J99" s="11">
        <v>7</v>
      </c>
      <c r="K99" s="11">
        <v>0</v>
      </c>
      <c r="L99" s="108">
        <v>0</v>
      </c>
      <c r="M99" s="31">
        <f t="shared" si="1"/>
        <v>11</v>
      </c>
      <c r="N99" s="116"/>
    </row>
    <row r="100" spans="1:14" ht="18" customHeight="1">
      <c r="A100" s="93">
        <v>95</v>
      </c>
      <c r="B100" s="45" t="s">
        <v>191</v>
      </c>
      <c r="C100" s="46" t="s">
        <v>43</v>
      </c>
      <c r="D100" s="20">
        <v>7</v>
      </c>
      <c r="E100" s="45" t="s">
        <v>323</v>
      </c>
      <c r="F100" s="54" t="s">
        <v>323</v>
      </c>
      <c r="G100" s="58" t="s">
        <v>502</v>
      </c>
      <c r="H100" s="109">
        <v>7</v>
      </c>
      <c r="I100" s="30">
        <v>4</v>
      </c>
      <c r="J100" s="30">
        <v>0</v>
      </c>
      <c r="K100" s="30">
        <v>0</v>
      </c>
      <c r="L100" s="110">
        <v>0</v>
      </c>
      <c r="M100" s="31">
        <f t="shared" si="1"/>
        <v>11</v>
      </c>
      <c r="N100" s="116"/>
    </row>
    <row r="101" spans="1:14" ht="18" customHeight="1">
      <c r="A101" s="93">
        <v>96</v>
      </c>
      <c r="B101" s="45" t="s">
        <v>51</v>
      </c>
      <c r="C101" s="46" t="s">
        <v>73</v>
      </c>
      <c r="D101" s="20">
        <v>7</v>
      </c>
      <c r="E101" s="45" t="s">
        <v>338</v>
      </c>
      <c r="F101" s="54" t="s">
        <v>72</v>
      </c>
      <c r="G101" s="58" t="s">
        <v>715</v>
      </c>
      <c r="H101" s="109">
        <v>0</v>
      </c>
      <c r="I101" s="30">
        <v>4</v>
      </c>
      <c r="J101" s="30">
        <v>7</v>
      </c>
      <c r="K101" s="30">
        <v>0</v>
      </c>
      <c r="L101" s="110">
        <v>0</v>
      </c>
      <c r="M101" s="31">
        <f t="shared" si="1"/>
        <v>11</v>
      </c>
      <c r="N101" s="116"/>
    </row>
    <row r="102" spans="1:14" ht="18" customHeight="1">
      <c r="A102" s="93">
        <v>97</v>
      </c>
      <c r="B102" s="45" t="s">
        <v>306</v>
      </c>
      <c r="C102" s="46" t="s">
        <v>578</v>
      </c>
      <c r="D102" s="20">
        <v>7</v>
      </c>
      <c r="E102" s="45" t="s">
        <v>330</v>
      </c>
      <c r="F102" s="54" t="s">
        <v>53</v>
      </c>
      <c r="G102" s="58" t="s">
        <v>569</v>
      </c>
      <c r="H102" s="109">
        <v>7</v>
      </c>
      <c r="I102" s="30">
        <v>4</v>
      </c>
      <c r="J102" s="30">
        <v>0</v>
      </c>
      <c r="K102" s="30">
        <v>0</v>
      </c>
      <c r="L102" s="110">
        <v>0</v>
      </c>
      <c r="M102" s="31">
        <f t="shared" si="1"/>
        <v>11</v>
      </c>
      <c r="N102" s="116"/>
    </row>
    <row r="103" spans="1:14" ht="18" customHeight="1">
      <c r="A103" s="93">
        <v>98</v>
      </c>
      <c r="B103" s="45" t="s">
        <v>508</v>
      </c>
      <c r="C103" s="46" t="s">
        <v>24</v>
      </c>
      <c r="D103" s="20">
        <v>7</v>
      </c>
      <c r="E103" s="45" t="s">
        <v>323</v>
      </c>
      <c r="F103" s="54" t="s">
        <v>323</v>
      </c>
      <c r="G103" s="58" t="s">
        <v>509</v>
      </c>
      <c r="H103" s="109">
        <v>7</v>
      </c>
      <c r="I103" s="30">
        <v>4</v>
      </c>
      <c r="J103" s="30">
        <v>0</v>
      </c>
      <c r="K103" s="30">
        <v>0</v>
      </c>
      <c r="L103" s="110">
        <v>0</v>
      </c>
      <c r="M103" s="31">
        <f t="shared" si="1"/>
        <v>11</v>
      </c>
      <c r="N103" s="116"/>
    </row>
    <row r="104" spans="1:14" ht="18" customHeight="1">
      <c r="A104" s="93">
        <v>99</v>
      </c>
      <c r="B104" s="45" t="s">
        <v>555</v>
      </c>
      <c r="C104" s="46" t="s">
        <v>46</v>
      </c>
      <c r="D104" s="20">
        <v>7</v>
      </c>
      <c r="E104" s="45" t="s">
        <v>367</v>
      </c>
      <c r="F104" s="54" t="s">
        <v>137</v>
      </c>
      <c r="G104" s="58" t="s">
        <v>550</v>
      </c>
      <c r="H104" s="109">
        <v>7</v>
      </c>
      <c r="I104" s="30">
        <v>4</v>
      </c>
      <c r="J104" s="30">
        <v>0</v>
      </c>
      <c r="K104" s="30">
        <v>0</v>
      </c>
      <c r="L104" s="110">
        <v>0</v>
      </c>
      <c r="M104" s="31">
        <f t="shared" si="1"/>
        <v>11</v>
      </c>
      <c r="N104" s="116"/>
    </row>
    <row r="105" spans="1:14" ht="18" customHeight="1">
      <c r="A105" s="93">
        <v>100</v>
      </c>
      <c r="B105" s="45" t="s">
        <v>288</v>
      </c>
      <c r="C105" s="46" t="s">
        <v>131</v>
      </c>
      <c r="D105" s="20">
        <v>7</v>
      </c>
      <c r="E105" s="45" t="s">
        <v>339</v>
      </c>
      <c r="F105" s="54" t="s">
        <v>140</v>
      </c>
      <c r="G105" s="58" t="s">
        <v>532</v>
      </c>
      <c r="H105" s="109">
        <v>7</v>
      </c>
      <c r="I105" s="30">
        <v>4</v>
      </c>
      <c r="J105" s="30">
        <v>0</v>
      </c>
      <c r="K105" s="30">
        <v>0</v>
      </c>
      <c r="L105" s="110">
        <v>0</v>
      </c>
      <c r="M105" s="31">
        <f t="shared" si="1"/>
        <v>11</v>
      </c>
      <c r="N105" s="116"/>
    </row>
    <row r="106" spans="1:14" ht="18" customHeight="1">
      <c r="A106" s="93">
        <v>101</v>
      </c>
      <c r="B106" s="45" t="s">
        <v>760</v>
      </c>
      <c r="C106" s="46" t="s">
        <v>31</v>
      </c>
      <c r="D106" s="20">
        <v>7</v>
      </c>
      <c r="E106" s="45" t="s">
        <v>333</v>
      </c>
      <c r="F106" s="54" t="s">
        <v>159</v>
      </c>
      <c r="G106" s="58" t="s">
        <v>756</v>
      </c>
      <c r="H106" s="107">
        <v>0</v>
      </c>
      <c r="I106" s="11">
        <v>4</v>
      </c>
      <c r="J106" s="11">
        <v>0</v>
      </c>
      <c r="K106" s="11">
        <v>7</v>
      </c>
      <c r="L106" s="108">
        <v>0</v>
      </c>
      <c r="M106" s="31">
        <f t="shared" si="1"/>
        <v>11</v>
      </c>
      <c r="N106" s="116"/>
    </row>
    <row r="107" spans="1:14" ht="18" customHeight="1">
      <c r="A107" s="93">
        <v>104</v>
      </c>
      <c r="B107" s="45" t="s">
        <v>579</v>
      </c>
      <c r="C107" s="46" t="s">
        <v>108</v>
      </c>
      <c r="D107" s="20">
        <v>7</v>
      </c>
      <c r="E107" s="45" t="s">
        <v>330</v>
      </c>
      <c r="F107" s="54" t="s">
        <v>53</v>
      </c>
      <c r="G107" s="58" t="s">
        <v>569</v>
      </c>
      <c r="H107" s="107">
        <v>3</v>
      </c>
      <c r="I107" s="11">
        <v>7</v>
      </c>
      <c r="J107" s="11">
        <v>0</v>
      </c>
      <c r="K107" s="11">
        <v>0</v>
      </c>
      <c r="L107" s="108">
        <v>0</v>
      </c>
      <c r="M107" s="31">
        <f t="shared" si="1"/>
        <v>10</v>
      </c>
      <c r="N107" s="116"/>
    </row>
    <row r="108" spans="1:14" ht="18" customHeight="1">
      <c r="A108" s="93">
        <v>108</v>
      </c>
      <c r="B108" s="45" t="s">
        <v>529</v>
      </c>
      <c r="C108" s="46" t="s">
        <v>79</v>
      </c>
      <c r="D108" s="20">
        <v>7</v>
      </c>
      <c r="E108" s="45" t="s">
        <v>366</v>
      </c>
      <c r="F108" s="54" t="s">
        <v>53</v>
      </c>
      <c r="G108" s="58" t="s">
        <v>528</v>
      </c>
      <c r="H108" s="109">
        <v>3</v>
      </c>
      <c r="I108" s="30">
        <v>7</v>
      </c>
      <c r="J108" s="30">
        <v>0</v>
      </c>
      <c r="K108" s="30">
        <v>0</v>
      </c>
      <c r="L108" s="110">
        <v>0</v>
      </c>
      <c r="M108" s="31">
        <f t="shared" si="1"/>
        <v>10</v>
      </c>
      <c r="N108" s="116"/>
    </row>
    <row r="109" spans="1:14" ht="18" customHeight="1">
      <c r="A109" s="93">
        <v>106</v>
      </c>
      <c r="B109" s="45" t="s">
        <v>113</v>
      </c>
      <c r="C109" s="46" t="s">
        <v>71</v>
      </c>
      <c r="D109" s="20">
        <v>7</v>
      </c>
      <c r="E109" s="45" t="s">
        <v>332</v>
      </c>
      <c r="F109" s="54" t="s">
        <v>584</v>
      </c>
      <c r="G109" s="58" t="s">
        <v>585</v>
      </c>
      <c r="H109" s="109">
        <v>7</v>
      </c>
      <c r="I109" s="30">
        <v>3</v>
      </c>
      <c r="J109" s="30">
        <v>0</v>
      </c>
      <c r="K109" s="30">
        <v>0</v>
      </c>
      <c r="L109" s="110">
        <v>0</v>
      </c>
      <c r="M109" s="31">
        <f t="shared" si="1"/>
        <v>10</v>
      </c>
      <c r="N109" s="116"/>
    </row>
    <row r="110" spans="1:14" ht="18" customHeight="1">
      <c r="A110" s="93">
        <v>102</v>
      </c>
      <c r="B110" s="45" t="s">
        <v>271</v>
      </c>
      <c r="C110" s="46" t="s">
        <v>44</v>
      </c>
      <c r="D110" s="20">
        <v>7</v>
      </c>
      <c r="E110" s="45" t="s">
        <v>381</v>
      </c>
      <c r="F110" s="54" t="s">
        <v>382</v>
      </c>
      <c r="G110" s="58" t="s">
        <v>384</v>
      </c>
      <c r="H110" s="107">
        <v>7</v>
      </c>
      <c r="I110" s="11">
        <v>3</v>
      </c>
      <c r="J110" s="11">
        <v>0</v>
      </c>
      <c r="K110" s="11">
        <v>0</v>
      </c>
      <c r="L110" s="108">
        <v>0</v>
      </c>
      <c r="M110" s="31">
        <f t="shared" si="1"/>
        <v>10</v>
      </c>
      <c r="N110" s="116"/>
    </row>
    <row r="111" spans="1:14" ht="18" customHeight="1">
      <c r="A111" s="93">
        <v>103</v>
      </c>
      <c r="B111" s="45" t="s">
        <v>577</v>
      </c>
      <c r="C111" s="46" t="s">
        <v>107</v>
      </c>
      <c r="D111" s="20">
        <v>7</v>
      </c>
      <c r="E111" s="45" t="s">
        <v>330</v>
      </c>
      <c r="F111" s="54" t="s">
        <v>53</v>
      </c>
      <c r="G111" s="58" t="s">
        <v>569</v>
      </c>
      <c r="H111" s="107">
        <v>0</v>
      </c>
      <c r="I111" s="11">
        <v>7</v>
      </c>
      <c r="J111" s="11">
        <v>2</v>
      </c>
      <c r="K111" s="11">
        <v>0</v>
      </c>
      <c r="L111" s="108">
        <v>0</v>
      </c>
      <c r="M111" s="31">
        <f t="shared" si="1"/>
        <v>9</v>
      </c>
      <c r="N111" s="116"/>
    </row>
    <row r="112" spans="1:14" ht="18" customHeight="1">
      <c r="A112" s="93">
        <v>105</v>
      </c>
      <c r="B112" s="45" t="s">
        <v>255</v>
      </c>
      <c r="C112" s="46" t="s">
        <v>115</v>
      </c>
      <c r="D112" s="20">
        <v>7</v>
      </c>
      <c r="E112" s="45" t="s">
        <v>17</v>
      </c>
      <c r="F112" s="54" t="s">
        <v>85</v>
      </c>
      <c r="G112" s="58" t="s">
        <v>653</v>
      </c>
      <c r="H112" s="109">
        <v>0</v>
      </c>
      <c r="I112" s="30">
        <v>2</v>
      </c>
      <c r="J112" s="30">
        <v>7</v>
      </c>
      <c r="K112" s="30">
        <v>0</v>
      </c>
      <c r="L112" s="110">
        <v>0</v>
      </c>
      <c r="M112" s="31">
        <f t="shared" si="1"/>
        <v>9</v>
      </c>
      <c r="N112" s="116"/>
    </row>
    <row r="113" spans="1:14" ht="18" customHeight="1">
      <c r="A113" s="93">
        <v>107</v>
      </c>
      <c r="B113" s="45" t="s">
        <v>412</v>
      </c>
      <c r="C113" s="46" t="s">
        <v>96</v>
      </c>
      <c r="D113" s="20">
        <v>7</v>
      </c>
      <c r="E113" s="45" t="s">
        <v>318</v>
      </c>
      <c r="F113" s="54" t="s">
        <v>408</v>
      </c>
      <c r="G113" s="58" t="s">
        <v>409</v>
      </c>
      <c r="H113" s="109">
        <v>7</v>
      </c>
      <c r="I113" s="30">
        <v>0</v>
      </c>
      <c r="J113" s="30">
        <v>2</v>
      </c>
      <c r="K113" s="30">
        <v>0</v>
      </c>
      <c r="L113" s="110">
        <v>0</v>
      </c>
      <c r="M113" s="31">
        <f t="shared" si="1"/>
        <v>9</v>
      </c>
      <c r="N113" s="116"/>
    </row>
    <row r="114" spans="1:14" ht="18" customHeight="1">
      <c r="A114" s="93">
        <v>109</v>
      </c>
      <c r="B114" s="45" t="s">
        <v>939</v>
      </c>
      <c r="C114" s="46" t="s">
        <v>32</v>
      </c>
      <c r="D114" s="20">
        <v>7</v>
      </c>
      <c r="E114" s="45" t="s">
        <v>676</v>
      </c>
      <c r="F114" s="54" t="s">
        <v>21</v>
      </c>
      <c r="G114" s="58" t="s">
        <v>660</v>
      </c>
      <c r="H114" s="109">
        <v>0</v>
      </c>
      <c r="I114" s="30">
        <v>7</v>
      </c>
      <c r="J114" s="30">
        <v>2</v>
      </c>
      <c r="K114" s="30">
        <v>0</v>
      </c>
      <c r="L114" s="110">
        <v>0</v>
      </c>
      <c r="M114" s="31">
        <f t="shared" si="1"/>
        <v>9</v>
      </c>
      <c r="N114" s="116"/>
    </row>
    <row r="115" spans="1:14" ht="18" customHeight="1">
      <c r="A115" s="93">
        <v>112</v>
      </c>
      <c r="B115" s="45" t="s">
        <v>570</v>
      </c>
      <c r="C115" s="46" t="s">
        <v>114</v>
      </c>
      <c r="D115" s="20">
        <v>7</v>
      </c>
      <c r="E115" s="45" t="s">
        <v>332</v>
      </c>
      <c r="F115" s="54" t="s">
        <v>584</v>
      </c>
      <c r="G115" s="58" t="s">
        <v>585</v>
      </c>
      <c r="H115" s="111">
        <v>0</v>
      </c>
      <c r="I115" s="26">
        <v>2</v>
      </c>
      <c r="J115" s="26">
        <v>7</v>
      </c>
      <c r="K115" s="26">
        <v>0</v>
      </c>
      <c r="L115" s="112">
        <v>0</v>
      </c>
      <c r="M115" s="31">
        <f t="shared" si="1"/>
        <v>9</v>
      </c>
      <c r="N115" s="116"/>
    </row>
    <row r="116" spans="1:14" ht="18" customHeight="1">
      <c r="A116" s="93">
        <v>113</v>
      </c>
      <c r="B116" s="45" t="s">
        <v>285</v>
      </c>
      <c r="C116" s="46" t="s">
        <v>286</v>
      </c>
      <c r="D116" s="20">
        <v>7</v>
      </c>
      <c r="E116" s="45" t="s">
        <v>17</v>
      </c>
      <c r="F116" s="54" t="s">
        <v>85</v>
      </c>
      <c r="G116" s="58" t="s">
        <v>654</v>
      </c>
      <c r="H116" s="109">
        <v>1</v>
      </c>
      <c r="I116" s="30">
        <v>0</v>
      </c>
      <c r="J116" s="30">
        <v>7</v>
      </c>
      <c r="K116" s="30">
        <v>0</v>
      </c>
      <c r="L116" s="110">
        <v>0</v>
      </c>
      <c r="M116" s="31">
        <f t="shared" si="1"/>
        <v>8</v>
      </c>
      <c r="N116" s="116"/>
    </row>
    <row r="117" spans="1:14" ht="18" customHeight="1">
      <c r="A117" s="93">
        <v>114</v>
      </c>
      <c r="B117" s="45" t="s">
        <v>503</v>
      </c>
      <c r="C117" s="46" t="s">
        <v>111</v>
      </c>
      <c r="D117" s="20">
        <v>7</v>
      </c>
      <c r="E117" s="45" t="s">
        <v>323</v>
      </c>
      <c r="F117" s="54" t="s">
        <v>323</v>
      </c>
      <c r="G117" s="58" t="s">
        <v>502</v>
      </c>
      <c r="H117" s="109">
        <v>3</v>
      </c>
      <c r="I117" s="30">
        <v>5</v>
      </c>
      <c r="J117" s="30">
        <v>0</v>
      </c>
      <c r="K117" s="30">
        <v>0</v>
      </c>
      <c r="L117" s="110">
        <v>0</v>
      </c>
      <c r="M117" s="31">
        <f t="shared" si="1"/>
        <v>8</v>
      </c>
      <c r="N117" s="116"/>
    </row>
    <row r="118" spans="1:14" ht="18" customHeight="1">
      <c r="A118" s="93">
        <v>110</v>
      </c>
      <c r="B118" s="45" t="s">
        <v>112</v>
      </c>
      <c r="C118" s="46" t="s">
        <v>99</v>
      </c>
      <c r="D118" s="20">
        <v>7</v>
      </c>
      <c r="E118" s="45" t="s">
        <v>366</v>
      </c>
      <c r="F118" s="54" t="s">
        <v>53</v>
      </c>
      <c r="G118" s="58" t="s">
        <v>528</v>
      </c>
      <c r="H118" s="109">
        <v>6</v>
      </c>
      <c r="I118" s="30">
        <v>2</v>
      </c>
      <c r="J118" s="30">
        <v>0</v>
      </c>
      <c r="K118" s="30">
        <v>0</v>
      </c>
      <c r="L118" s="110">
        <v>0</v>
      </c>
      <c r="M118" s="31">
        <f t="shared" si="1"/>
        <v>8</v>
      </c>
      <c r="N118" s="116"/>
    </row>
    <row r="119" spans="1:14" ht="18" customHeight="1">
      <c r="A119" s="93">
        <v>116</v>
      </c>
      <c r="B119" s="45" t="s">
        <v>69</v>
      </c>
      <c r="C119" s="46" t="s">
        <v>160</v>
      </c>
      <c r="D119" s="20">
        <v>7</v>
      </c>
      <c r="E119" s="45" t="s">
        <v>330</v>
      </c>
      <c r="F119" s="54" t="s">
        <v>53</v>
      </c>
      <c r="G119" s="58" t="s">
        <v>569</v>
      </c>
      <c r="H119" s="109">
        <v>0</v>
      </c>
      <c r="I119" s="30">
        <v>2</v>
      </c>
      <c r="J119" s="30">
        <v>6</v>
      </c>
      <c r="K119" s="30">
        <v>0</v>
      </c>
      <c r="L119" s="110">
        <v>0</v>
      </c>
      <c r="M119" s="31">
        <f t="shared" si="1"/>
        <v>8</v>
      </c>
      <c r="N119" s="116"/>
    </row>
    <row r="120" spans="1:14" ht="18" customHeight="1">
      <c r="A120" s="93">
        <v>117</v>
      </c>
      <c r="B120" s="45" t="s">
        <v>551</v>
      </c>
      <c r="C120" s="46" t="s">
        <v>308</v>
      </c>
      <c r="D120" s="20">
        <v>7</v>
      </c>
      <c r="E120" s="45" t="s">
        <v>333</v>
      </c>
      <c r="F120" s="54" t="s">
        <v>159</v>
      </c>
      <c r="G120" s="58" t="s">
        <v>756</v>
      </c>
      <c r="H120" s="109">
        <v>1</v>
      </c>
      <c r="I120" s="30">
        <v>7</v>
      </c>
      <c r="J120" s="30">
        <v>0</v>
      </c>
      <c r="K120" s="30">
        <v>0</v>
      </c>
      <c r="L120" s="110">
        <v>0</v>
      </c>
      <c r="M120" s="31">
        <f t="shared" si="1"/>
        <v>8</v>
      </c>
      <c r="N120" s="116"/>
    </row>
    <row r="121" spans="1:14" ht="18" customHeight="1">
      <c r="A121" s="93">
        <v>138</v>
      </c>
      <c r="B121" s="45" t="s">
        <v>759</v>
      </c>
      <c r="C121" s="46" t="s">
        <v>129</v>
      </c>
      <c r="D121" s="20">
        <v>7</v>
      </c>
      <c r="E121" s="45" t="s">
        <v>333</v>
      </c>
      <c r="F121" s="54" t="s">
        <v>159</v>
      </c>
      <c r="G121" s="58" t="s">
        <v>756</v>
      </c>
      <c r="H121" s="107">
        <v>1</v>
      </c>
      <c r="I121" s="11">
        <v>7</v>
      </c>
      <c r="J121" s="11">
        <v>0</v>
      </c>
      <c r="K121" s="11">
        <v>0</v>
      </c>
      <c r="L121" s="108">
        <v>0</v>
      </c>
      <c r="M121" s="31">
        <f t="shared" si="1"/>
        <v>8</v>
      </c>
      <c r="N121" s="118"/>
    </row>
    <row r="122" spans="1:14" ht="18" customHeight="1">
      <c r="A122" s="93">
        <v>111</v>
      </c>
      <c r="B122" s="45" t="s">
        <v>711</v>
      </c>
      <c r="C122" s="46" t="s">
        <v>46</v>
      </c>
      <c r="D122" s="20">
        <v>7</v>
      </c>
      <c r="E122" s="45" t="s">
        <v>338</v>
      </c>
      <c r="F122" s="54" t="s">
        <v>72</v>
      </c>
      <c r="G122" s="58" t="s">
        <v>712</v>
      </c>
      <c r="H122" s="109">
        <v>7</v>
      </c>
      <c r="I122" s="30">
        <v>0</v>
      </c>
      <c r="J122" s="30">
        <v>0</v>
      </c>
      <c r="K122" s="30">
        <v>0</v>
      </c>
      <c r="L122" s="110">
        <v>0</v>
      </c>
      <c r="M122" s="31">
        <f t="shared" si="1"/>
        <v>7</v>
      </c>
      <c r="N122" s="116"/>
    </row>
    <row r="123" spans="1:14" ht="18" customHeight="1">
      <c r="A123" s="93">
        <v>115</v>
      </c>
      <c r="B123" s="45" t="s">
        <v>675</v>
      </c>
      <c r="C123" s="46" t="s">
        <v>39</v>
      </c>
      <c r="D123" s="20">
        <v>7</v>
      </c>
      <c r="E123" s="45" t="s">
        <v>671</v>
      </c>
      <c r="F123" s="54" t="s">
        <v>21</v>
      </c>
      <c r="G123" s="58" t="s">
        <v>662</v>
      </c>
      <c r="H123" s="109">
        <v>7</v>
      </c>
      <c r="I123" s="30">
        <v>0</v>
      </c>
      <c r="J123" s="30">
        <v>0</v>
      </c>
      <c r="K123" s="30">
        <v>0</v>
      </c>
      <c r="L123" s="110">
        <v>0</v>
      </c>
      <c r="M123" s="31">
        <f t="shared" si="1"/>
        <v>7</v>
      </c>
      <c r="N123" s="117"/>
    </row>
    <row r="124" spans="1:14" ht="18" customHeight="1">
      <c r="A124" s="93">
        <v>118</v>
      </c>
      <c r="B124" s="45" t="s">
        <v>575</v>
      </c>
      <c r="C124" s="46" t="s">
        <v>61</v>
      </c>
      <c r="D124" s="20">
        <v>7</v>
      </c>
      <c r="E124" s="45" t="s">
        <v>330</v>
      </c>
      <c r="F124" s="54" t="s">
        <v>53</v>
      </c>
      <c r="G124" s="58" t="s">
        <v>576</v>
      </c>
      <c r="H124" s="109">
        <v>3</v>
      </c>
      <c r="I124" s="30">
        <v>4</v>
      </c>
      <c r="J124" s="30">
        <v>0</v>
      </c>
      <c r="K124" s="30">
        <v>0</v>
      </c>
      <c r="L124" s="110">
        <v>0</v>
      </c>
      <c r="M124" s="31">
        <f t="shared" si="1"/>
        <v>7</v>
      </c>
      <c r="N124" s="117"/>
    </row>
    <row r="125" spans="1:14" ht="18" customHeight="1">
      <c r="A125" s="93">
        <v>119</v>
      </c>
      <c r="B125" s="45" t="s">
        <v>586</v>
      </c>
      <c r="C125" s="46" t="s">
        <v>111</v>
      </c>
      <c r="D125" s="20">
        <v>7</v>
      </c>
      <c r="E125" s="45" t="s">
        <v>332</v>
      </c>
      <c r="F125" s="54" t="s">
        <v>584</v>
      </c>
      <c r="G125" s="58" t="s">
        <v>585</v>
      </c>
      <c r="H125" s="109">
        <v>0</v>
      </c>
      <c r="I125" s="30">
        <v>0</v>
      </c>
      <c r="J125" s="30">
        <v>7</v>
      </c>
      <c r="K125" s="30">
        <v>0</v>
      </c>
      <c r="L125" s="110">
        <v>0</v>
      </c>
      <c r="M125" s="31">
        <f t="shared" si="1"/>
        <v>7</v>
      </c>
      <c r="N125" s="117"/>
    </row>
    <row r="126" spans="1:14" ht="18" customHeight="1">
      <c r="A126" s="93">
        <v>120</v>
      </c>
      <c r="B126" s="45" t="s">
        <v>940</v>
      </c>
      <c r="C126" s="46" t="s">
        <v>48</v>
      </c>
      <c r="D126" s="20">
        <v>7</v>
      </c>
      <c r="E126" s="45" t="s">
        <v>330</v>
      </c>
      <c r="F126" s="54" t="s">
        <v>53</v>
      </c>
      <c r="G126" s="58" t="s">
        <v>569</v>
      </c>
      <c r="H126" s="109">
        <v>0</v>
      </c>
      <c r="I126" s="30">
        <v>7</v>
      </c>
      <c r="J126" s="30">
        <v>0</v>
      </c>
      <c r="K126" s="30">
        <v>0</v>
      </c>
      <c r="L126" s="110">
        <v>0</v>
      </c>
      <c r="M126" s="31">
        <f t="shared" si="1"/>
        <v>7</v>
      </c>
      <c r="N126" s="117"/>
    </row>
    <row r="127" spans="1:14" ht="18" customHeight="1">
      <c r="A127" s="93">
        <v>122</v>
      </c>
      <c r="B127" s="45" t="s">
        <v>273</v>
      </c>
      <c r="C127" s="46" t="s">
        <v>116</v>
      </c>
      <c r="D127" s="20">
        <v>7</v>
      </c>
      <c r="E127" s="45" t="s">
        <v>185</v>
      </c>
      <c r="F127" s="54" t="s">
        <v>252</v>
      </c>
      <c r="G127" s="58" t="s">
        <v>615</v>
      </c>
      <c r="H127" s="107">
        <v>0</v>
      </c>
      <c r="I127" s="11">
        <v>0</v>
      </c>
      <c r="J127" s="11">
        <v>7</v>
      </c>
      <c r="K127" s="11">
        <v>0</v>
      </c>
      <c r="L127" s="108">
        <v>0</v>
      </c>
      <c r="M127" s="31">
        <f t="shared" si="1"/>
        <v>7</v>
      </c>
      <c r="N127" s="117"/>
    </row>
    <row r="128" spans="1:14" ht="18" customHeight="1">
      <c r="A128" s="93">
        <v>124</v>
      </c>
      <c r="B128" s="45" t="s">
        <v>684</v>
      </c>
      <c r="C128" s="46" t="s">
        <v>127</v>
      </c>
      <c r="D128" s="20">
        <v>7</v>
      </c>
      <c r="E128" s="45" t="s">
        <v>337</v>
      </c>
      <c r="F128" s="54" t="s">
        <v>72</v>
      </c>
      <c r="G128" s="58" t="s">
        <v>685</v>
      </c>
      <c r="H128" s="109">
        <v>0</v>
      </c>
      <c r="I128" s="30">
        <v>7</v>
      </c>
      <c r="J128" s="30">
        <v>0</v>
      </c>
      <c r="K128" s="30">
        <v>0</v>
      </c>
      <c r="L128" s="110">
        <v>0</v>
      </c>
      <c r="M128" s="31">
        <f t="shared" si="1"/>
        <v>7</v>
      </c>
      <c r="N128" s="117"/>
    </row>
    <row r="129" spans="1:14" ht="18" customHeight="1">
      <c r="A129" s="93">
        <v>125</v>
      </c>
      <c r="B129" s="45" t="s">
        <v>941</v>
      </c>
      <c r="C129" s="46" t="s">
        <v>44</v>
      </c>
      <c r="D129" s="20">
        <v>7</v>
      </c>
      <c r="E129" s="45" t="s">
        <v>328</v>
      </c>
      <c r="F129" s="54" t="s">
        <v>53</v>
      </c>
      <c r="G129" s="58" t="s">
        <v>754</v>
      </c>
      <c r="H129" s="109">
        <v>0</v>
      </c>
      <c r="I129" s="30">
        <v>7</v>
      </c>
      <c r="J129" s="30">
        <v>0</v>
      </c>
      <c r="K129" s="30">
        <v>0</v>
      </c>
      <c r="L129" s="110">
        <v>0</v>
      </c>
      <c r="M129" s="31">
        <f t="shared" si="1"/>
        <v>7</v>
      </c>
      <c r="N129" s="116"/>
    </row>
    <row r="130" spans="1:14" ht="18" customHeight="1">
      <c r="A130" s="93">
        <v>127</v>
      </c>
      <c r="B130" s="45" t="s">
        <v>410</v>
      </c>
      <c r="C130" s="46" t="s">
        <v>411</v>
      </c>
      <c r="D130" s="20">
        <v>7</v>
      </c>
      <c r="E130" s="45" t="s">
        <v>318</v>
      </c>
      <c r="F130" s="54" t="s">
        <v>408</v>
      </c>
      <c r="G130" s="58" t="s">
        <v>409</v>
      </c>
      <c r="H130" s="109">
        <v>0</v>
      </c>
      <c r="I130" s="30">
        <v>7</v>
      </c>
      <c r="J130" s="30">
        <v>0</v>
      </c>
      <c r="K130" s="30">
        <v>0</v>
      </c>
      <c r="L130" s="110">
        <v>0</v>
      </c>
      <c r="M130" s="31">
        <f t="shared" si="1"/>
        <v>7</v>
      </c>
      <c r="N130" s="116"/>
    </row>
    <row r="131" spans="1:14" ht="18" customHeight="1">
      <c r="A131" s="93">
        <v>129</v>
      </c>
      <c r="B131" s="45" t="s">
        <v>716</v>
      </c>
      <c r="C131" s="46" t="s">
        <v>116</v>
      </c>
      <c r="D131" s="20">
        <v>7</v>
      </c>
      <c r="E131" s="45" t="s">
        <v>338</v>
      </c>
      <c r="F131" s="54" t="s">
        <v>72</v>
      </c>
      <c r="G131" s="58" t="s">
        <v>712</v>
      </c>
      <c r="H131" s="107">
        <v>7</v>
      </c>
      <c r="I131" s="11">
        <v>0</v>
      </c>
      <c r="J131" s="11">
        <v>0</v>
      </c>
      <c r="K131" s="11">
        <v>0</v>
      </c>
      <c r="L131" s="108">
        <v>0</v>
      </c>
      <c r="M131" s="31">
        <f t="shared" si="1"/>
        <v>7</v>
      </c>
      <c r="N131" s="116"/>
    </row>
    <row r="132" spans="1:14" ht="18" customHeight="1">
      <c r="A132" s="93">
        <v>131</v>
      </c>
      <c r="B132" s="45" t="s">
        <v>231</v>
      </c>
      <c r="C132" s="46" t="s">
        <v>49</v>
      </c>
      <c r="D132" s="20">
        <v>7</v>
      </c>
      <c r="E132" s="45" t="s">
        <v>17</v>
      </c>
      <c r="F132" s="54" t="s">
        <v>85</v>
      </c>
      <c r="G132" s="58" t="s">
        <v>654</v>
      </c>
      <c r="H132" s="109">
        <v>7</v>
      </c>
      <c r="I132" s="30">
        <v>0</v>
      </c>
      <c r="J132" s="30">
        <v>0</v>
      </c>
      <c r="K132" s="30">
        <v>0</v>
      </c>
      <c r="L132" s="110">
        <v>0</v>
      </c>
      <c r="M132" s="31">
        <f t="shared" si="1"/>
        <v>7</v>
      </c>
      <c r="N132" s="116"/>
    </row>
    <row r="133" spans="1:14" ht="18" customHeight="1">
      <c r="A133" s="93">
        <v>121</v>
      </c>
      <c r="B133" s="45" t="s">
        <v>752</v>
      </c>
      <c r="C133" s="46" t="s">
        <v>54</v>
      </c>
      <c r="D133" s="20">
        <v>7</v>
      </c>
      <c r="E133" s="45" t="s">
        <v>327</v>
      </c>
      <c r="F133" s="54" t="s">
        <v>164</v>
      </c>
      <c r="G133" s="58" t="s">
        <v>733</v>
      </c>
      <c r="H133" s="109">
        <v>7</v>
      </c>
      <c r="I133" s="30">
        <v>0</v>
      </c>
      <c r="J133" s="30">
        <v>0</v>
      </c>
      <c r="K133" s="30">
        <v>0</v>
      </c>
      <c r="L133" s="110">
        <v>0</v>
      </c>
      <c r="M133" s="31">
        <f aca="true" t="shared" si="2" ref="M133:M195">SUM(H133:L133)</f>
        <v>7</v>
      </c>
      <c r="N133" s="116"/>
    </row>
    <row r="134" spans="1:14" ht="18" customHeight="1">
      <c r="A134" s="93">
        <v>123</v>
      </c>
      <c r="B134" s="45" t="s">
        <v>256</v>
      </c>
      <c r="C134" s="46" t="s">
        <v>70</v>
      </c>
      <c r="D134" s="20">
        <v>7</v>
      </c>
      <c r="E134" s="45" t="s">
        <v>185</v>
      </c>
      <c r="F134" s="54" t="s">
        <v>252</v>
      </c>
      <c r="G134" s="58" t="s">
        <v>615</v>
      </c>
      <c r="H134" s="109">
        <v>0</v>
      </c>
      <c r="I134" s="30">
        <v>0</v>
      </c>
      <c r="J134" s="30">
        <v>7</v>
      </c>
      <c r="K134" s="30">
        <v>0</v>
      </c>
      <c r="L134" s="110">
        <v>0</v>
      </c>
      <c r="M134" s="31">
        <f t="shared" si="2"/>
        <v>7</v>
      </c>
      <c r="N134" s="116"/>
    </row>
    <row r="135" spans="1:14" ht="18" customHeight="1">
      <c r="A135" s="93">
        <v>126</v>
      </c>
      <c r="B135" s="45" t="s">
        <v>551</v>
      </c>
      <c r="C135" s="46" t="s">
        <v>57</v>
      </c>
      <c r="D135" s="20">
        <v>7</v>
      </c>
      <c r="E135" s="45" t="s">
        <v>367</v>
      </c>
      <c r="F135" s="54" t="s">
        <v>137</v>
      </c>
      <c r="G135" s="58" t="s">
        <v>550</v>
      </c>
      <c r="H135" s="109">
        <v>0</v>
      </c>
      <c r="I135" s="30">
        <v>7</v>
      </c>
      <c r="J135" s="30">
        <v>0</v>
      </c>
      <c r="K135" s="30">
        <v>0</v>
      </c>
      <c r="L135" s="110">
        <v>0</v>
      </c>
      <c r="M135" s="31">
        <f t="shared" si="2"/>
        <v>7</v>
      </c>
      <c r="N135" s="116"/>
    </row>
    <row r="136" spans="1:14" ht="18" customHeight="1">
      <c r="A136" s="93">
        <v>128</v>
      </c>
      <c r="B136" s="45" t="s">
        <v>761</v>
      </c>
      <c r="C136" s="46" t="s">
        <v>27</v>
      </c>
      <c r="D136" s="20">
        <v>7</v>
      </c>
      <c r="E136" s="45" t="s">
        <v>334</v>
      </c>
      <c r="F136" s="54" t="s">
        <v>159</v>
      </c>
      <c r="G136" s="58" t="s">
        <v>756</v>
      </c>
      <c r="H136" s="107">
        <v>0</v>
      </c>
      <c r="I136" s="11">
        <v>7</v>
      </c>
      <c r="J136" s="11">
        <v>0</v>
      </c>
      <c r="K136" s="11">
        <v>0</v>
      </c>
      <c r="L136" s="108">
        <v>0</v>
      </c>
      <c r="M136" s="31">
        <f t="shared" si="2"/>
        <v>7</v>
      </c>
      <c r="N136" s="116"/>
    </row>
    <row r="137" spans="1:14" ht="18" customHeight="1">
      <c r="A137" s="93">
        <v>130</v>
      </c>
      <c r="B137" s="45" t="s">
        <v>172</v>
      </c>
      <c r="C137" s="46" t="s">
        <v>28</v>
      </c>
      <c r="D137" s="20">
        <v>7</v>
      </c>
      <c r="E137" s="45" t="s">
        <v>327</v>
      </c>
      <c r="F137" s="54" t="s">
        <v>164</v>
      </c>
      <c r="G137" s="58" t="s">
        <v>731</v>
      </c>
      <c r="H137" s="109">
        <v>0</v>
      </c>
      <c r="I137" s="30">
        <v>7</v>
      </c>
      <c r="J137" s="30">
        <v>0</v>
      </c>
      <c r="K137" s="30">
        <v>0</v>
      </c>
      <c r="L137" s="110">
        <v>0</v>
      </c>
      <c r="M137" s="31">
        <f t="shared" si="2"/>
        <v>7</v>
      </c>
      <c r="N137" s="116"/>
    </row>
    <row r="138" spans="1:14" ht="18" customHeight="1">
      <c r="A138" s="93">
        <v>132</v>
      </c>
      <c r="B138" s="45" t="s">
        <v>757</v>
      </c>
      <c r="C138" s="46" t="s">
        <v>114</v>
      </c>
      <c r="D138" s="20">
        <v>7</v>
      </c>
      <c r="E138" s="45" t="s">
        <v>333</v>
      </c>
      <c r="F138" s="54" t="s">
        <v>159</v>
      </c>
      <c r="G138" s="58" t="s">
        <v>756</v>
      </c>
      <c r="H138" s="109">
        <v>0</v>
      </c>
      <c r="I138" s="30">
        <v>0</v>
      </c>
      <c r="J138" s="30">
        <v>7</v>
      </c>
      <c r="K138" s="30">
        <v>0</v>
      </c>
      <c r="L138" s="110">
        <v>0</v>
      </c>
      <c r="M138" s="31">
        <f t="shared" si="2"/>
        <v>7</v>
      </c>
      <c r="N138" s="116"/>
    </row>
    <row r="139" spans="1:14" ht="18" customHeight="1">
      <c r="A139" s="93">
        <v>136</v>
      </c>
      <c r="B139" s="45" t="s">
        <v>125</v>
      </c>
      <c r="C139" s="46" t="s">
        <v>52</v>
      </c>
      <c r="D139" s="20">
        <v>7</v>
      </c>
      <c r="E139" s="45" t="s">
        <v>326</v>
      </c>
      <c r="F139" s="54" t="s">
        <v>164</v>
      </c>
      <c r="G139" s="58" t="s">
        <v>731</v>
      </c>
      <c r="H139" s="107">
        <v>7</v>
      </c>
      <c r="I139" s="11">
        <v>0</v>
      </c>
      <c r="J139" s="11">
        <v>0</v>
      </c>
      <c r="K139" s="11">
        <v>0</v>
      </c>
      <c r="L139" s="108">
        <v>0</v>
      </c>
      <c r="M139" s="31">
        <f t="shared" si="2"/>
        <v>7</v>
      </c>
      <c r="N139" s="116"/>
    </row>
    <row r="140" spans="1:14" ht="18" customHeight="1">
      <c r="A140" s="93">
        <v>141</v>
      </c>
      <c r="B140" s="45" t="s">
        <v>394</v>
      </c>
      <c r="C140" s="46" t="s">
        <v>25</v>
      </c>
      <c r="D140" s="20">
        <v>7</v>
      </c>
      <c r="E140" s="45" t="s">
        <v>393</v>
      </c>
      <c r="F140" s="54" t="s">
        <v>132</v>
      </c>
      <c r="G140" s="58" t="s">
        <v>395</v>
      </c>
      <c r="H140" s="109">
        <v>7</v>
      </c>
      <c r="I140" s="30">
        <v>0</v>
      </c>
      <c r="J140" s="30">
        <v>0</v>
      </c>
      <c r="K140" s="30">
        <v>0</v>
      </c>
      <c r="L140" s="110">
        <v>0</v>
      </c>
      <c r="M140" s="31">
        <f t="shared" si="2"/>
        <v>7</v>
      </c>
      <c r="N140" s="116"/>
    </row>
    <row r="141" spans="1:14" ht="18" customHeight="1">
      <c r="A141" s="93">
        <v>151</v>
      </c>
      <c r="B141" s="45" t="s">
        <v>263</v>
      </c>
      <c r="C141" s="46" t="s">
        <v>133</v>
      </c>
      <c r="D141" s="20">
        <v>7</v>
      </c>
      <c r="E141" s="45" t="s">
        <v>366</v>
      </c>
      <c r="F141" s="54" t="s">
        <v>53</v>
      </c>
      <c r="G141" s="58" t="s">
        <v>528</v>
      </c>
      <c r="H141" s="109">
        <v>0</v>
      </c>
      <c r="I141" s="30">
        <v>0</v>
      </c>
      <c r="J141" s="30">
        <v>7</v>
      </c>
      <c r="K141" s="30">
        <v>0</v>
      </c>
      <c r="L141" s="110">
        <v>0</v>
      </c>
      <c r="M141" s="31">
        <f t="shared" si="2"/>
        <v>7</v>
      </c>
      <c r="N141" s="116"/>
    </row>
    <row r="142" spans="1:14" ht="18" customHeight="1">
      <c r="A142" s="93">
        <v>134</v>
      </c>
      <c r="B142" s="45" t="s">
        <v>444</v>
      </c>
      <c r="C142" s="46" t="s">
        <v>143</v>
      </c>
      <c r="D142" s="20">
        <v>7</v>
      </c>
      <c r="E142" s="45" t="s">
        <v>335</v>
      </c>
      <c r="F142" s="54" t="s">
        <v>72</v>
      </c>
      <c r="G142" s="58" t="s">
        <v>445</v>
      </c>
      <c r="H142" s="107">
        <v>0</v>
      </c>
      <c r="I142" s="11">
        <v>0</v>
      </c>
      <c r="J142" s="11">
        <v>0</v>
      </c>
      <c r="K142" s="11">
        <v>7</v>
      </c>
      <c r="L142" s="108">
        <v>0</v>
      </c>
      <c r="M142" s="31">
        <f t="shared" si="2"/>
        <v>7</v>
      </c>
      <c r="N142" s="116"/>
    </row>
    <row r="143" spans="1:14" ht="18" customHeight="1">
      <c r="A143" s="93">
        <v>135</v>
      </c>
      <c r="B143" s="45" t="s">
        <v>253</v>
      </c>
      <c r="C143" s="46" t="s">
        <v>44</v>
      </c>
      <c r="D143" s="20">
        <v>7</v>
      </c>
      <c r="E143" s="45" t="s">
        <v>381</v>
      </c>
      <c r="F143" s="54" t="s">
        <v>382</v>
      </c>
      <c r="G143" s="58" t="s">
        <v>384</v>
      </c>
      <c r="H143" s="109">
        <v>7</v>
      </c>
      <c r="I143" s="30">
        <v>0</v>
      </c>
      <c r="J143" s="30">
        <v>0</v>
      </c>
      <c r="K143" s="30">
        <v>0</v>
      </c>
      <c r="L143" s="110">
        <v>0</v>
      </c>
      <c r="M143" s="31">
        <f t="shared" si="2"/>
        <v>7</v>
      </c>
      <c r="N143" s="116"/>
    </row>
    <row r="144" spans="1:14" ht="18" customHeight="1">
      <c r="A144" s="93">
        <v>133</v>
      </c>
      <c r="B144" s="45" t="s">
        <v>266</v>
      </c>
      <c r="C144" s="46" t="s">
        <v>28</v>
      </c>
      <c r="D144" s="20">
        <v>7</v>
      </c>
      <c r="E144" s="45" t="s">
        <v>187</v>
      </c>
      <c r="F144" s="54" t="s">
        <v>147</v>
      </c>
      <c r="G144" s="58" t="s">
        <v>380</v>
      </c>
      <c r="H144" s="107">
        <v>0</v>
      </c>
      <c r="I144" s="11">
        <v>0</v>
      </c>
      <c r="J144" s="11">
        <v>7</v>
      </c>
      <c r="K144" s="11">
        <v>0</v>
      </c>
      <c r="L144" s="108">
        <v>0</v>
      </c>
      <c r="M144" s="31">
        <f t="shared" si="2"/>
        <v>7</v>
      </c>
      <c r="N144" s="116"/>
    </row>
    <row r="145" spans="1:14" ht="18" customHeight="1">
      <c r="A145" s="93">
        <v>139</v>
      </c>
      <c r="B145" s="45" t="s">
        <v>682</v>
      </c>
      <c r="C145" s="46" t="s">
        <v>116</v>
      </c>
      <c r="D145" s="20">
        <v>7</v>
      </c>
      <c r="E145" s="45" t="s">
        <v>337</v>
      </c>
      <c r="F145" s="54" t="s">
        <v>72</v>
      </c>
      <c r="G145" s="58" t="s">
        <v>683</v>
      </c>
      <c r="H145" s="107">
        <v>0</v>
      </c>
      <c r="I145" s="11">
        <v>4</v>
      </c>
      <c r="J145" s="11">
        <v>2</v>
      </c>
      <c r="K145" s="11">
        <v>0</v>
      </c>
      <c r="L145" s="108">
        <v>0</v>
      </c>
      <c r="M145" s="31">
        <f t="shared" si="2"/>
        <v>6</v>
      </c>
      <c r="N145" s="116"/>
    </row>
    <row r="146" spans="1:14" ht="18" customHeight="1">
      <c r="A146" s="93">
        <v>140</v>
      </c>
      <c r="B146" s="45" t="s">
        <v>270</v>
      </c>
      <c r="C146" s="46" t="s">
        <v>118</v>
      </c>
      <c r="D146" s="20">
        <v>7</v>
      </c>
      <c r="E146" s="45" t="s">
        <v>329</v>
      </c>
      <c r="F146" s="54" t="s">
        <v>53</v>
      </c>
      <c r="G146" s="58" t="s">
        <v>569</v>
      </c>
      <c r="H146" s="107">
        <v>0</v>
      </c>
      <c r="I146" s="11">
        <v>6</v>
      </c>
      <c r="J146" s="11">
        <v>0</v>
      </c>
      <c r="K146" s="11">
        <v>0</v>
      </c>
      <c r="L146" s="108">
        <v>0</v>
      </c>
      <c r="M146" s="31">
        <f t="shared" si="2"/>
        <v>6</v>
      </c>
      <c r="N146" s="116"/>
    </row>
    <row r="147" spans="1:14" ht="18" customHeight="1">
      <c r="A147" s="93">
        <v>142</v>
      </c>
      <c r="B147" s="45" t="s">
        <v>710</v>
      </c>
      <c r="C147" s="46" t="s">
        <v>166</v>
      </c>
      <c r="D147" s="20">
        <v>7</v>
      </c>
      <c r="E147" s="45" t="s">
        <v>336</v>
      </c>
      <c r="F147" s="54" t="s">
        <v>699</v>
      </c>
      <c r="G147" s="58" t="s">
        <v>705</v>
      </c>
      <c r="H147" s="109">
        <v>0</v>
      </c>
      <c r="I147" s="30">
        <v>0</v>
      </c>
      <c r="J147" s="30">
        <v>6</v>
      </c>
      <c r="K147" s="30">
        <v>0</v>
      </c>
      <c r="L147" s="110">
        <v>0</v>
      </c>
      <c r="M147" s="31">
        <f t="shared" si="2"/>
        <v>6</v>
      </c>
      <c r="N147" s="116"/>
    </row>
    <row r="148" spans="1:14" ht="18" customHeight="1">
      <c r="A148" s="93">
        <v>143</v>
      </c>
      <c r="B148" s="45" t="s">
        <v>763</v>
      </c>
      <c r="C148" s="46" t="s">
        <v>108</v>
      </c>
      <c r="D148" s="20">
        <v>7</v>
      </c>
      <c r="E148" s="45" t="s">
        <v>334</v>
      </c>
      <c r="F148" s="54" t="s">
        <v>159</v>
      </c>
      <c r="G148" s="58" t="s">
        <v>756</v>
      </c>
      <c r="H148" s="109">
        <v>3</v>
      </c>
      <c r="I148" s="30">
        <v>0</v>
      </c>
      <c r="J148" s="30">
        <v>2</v>
      </c>
      <c r="K148" s="30">
        <v>0</v>
      </c>
      <c r="L148" s="110">
        <v>0</v>
      </c>
      <c r="M148" s="31">
        <f t="shared" si="2"/>
        <v>5</v>
      </c>
      <c r="N148" s="116"/>
    </row>
    <row r="149" spans="1:14" ht="18" customHeight="1">
      <c r="A149" s="93">
        <v>144</v>
      </c>
      <c r="B149" s="45" t="s">
        <v>264</v>
      </c>
      <c r="C149" s="46" t="s">
        <v>38</v>
      </c>
      <c r="D149" s="20">
        <v>7</v>
      </c>
      <c r="E149" s="45" t="s">
        <v>186</v>
      </c>
      <c r="F149" s="54" t="s">
        <v>122</v>
      </c>
      <c r="G149" s="58" t="s">
        <v>540</v>
      </c>
      <c r="H149" s="109">
        <v>0</v>
      </c>
      <c r="I149" s="30">
        <v>0</v>
      </c>
      <c r="J149" s="30">
        <v>5</v>
      </c>
      <c r="K149" s="30">
        <v>0</v>
      </c>
      <c r="L149" s="110">
        <v>0</v>
      </c>
      <c r="M149" s="31">
        <f t="shared" si="2"/>
        <v>5</v>
      </c>
      <c r="N149" s="118"/>
    </row>
    <row r="150" spans="1:14" ht="18" customHeight="1">
      <c r="A150" s="93">
        <v>145</v>
      </c>
      <c r="B150" s="45" t="s">
        <v>119</v>
      </c>
      <c r="C150" s="46" t="s">
        <v>64</v>
      </c>
      <c r="D150" s="20">
        <v>7</v>
      </c>
      <c r="E150" s="45" t="s">
        <v>676</v>
      </c>
      <c r="F150" s="54" t="s">
        <v>21</v>
      </c>
      <c r="G150" s="58" t="s">
        <v>660</v>
      </c>
      <c r="H150" s="107">
        <v>0</v>
      </c>
      <c r="I150" s="11">
        <v>4</v>
      </c>
      <c r="J150" s="11">
        <v>0</v>
      </c>
      <c r="K150" s="11">
        <v>0</v>
      </c>
      <c r="L150" s="108">
        <v>0</v>
      </c>
      <c r="M150" s="31">
        <f t="shared" si="2"/>
        <v>4</v>
      </c>
      <c r="N150" s="118"/>
    </row>
    <row r="151" spans="1:14" ht="18" customHeight="1">
      <c r="A151" s="93">
        <v>146</v>
      </c>
      <c r="B151" s="45" t="s">
        <v>551</v>
      </c>
      <c r="C151" s="46" t="s">
        <v>73</v>
      </c>
      <c r="D151" s="20">
        <v>7</v>
      </c>
      <c r="E151" s="45" t="s">
        <v>178</v>
      </c>
      <c r="F151" s="54" t="s">
        <v>915</v>
      </c>
      <c r="G151" s="58" t="s">
        <v>583</v>
      </c>
      <c r="H151" s="109">
        <v>0</v>
      </c>
      <c r="I151" s="30">
        <v>4</v>
      </c>
      <c r="J151" s="30">
        <v>0</v>
      </c>
      <c r="K151" s="30">
        <v>0</v>
      </c>
      <c r="L151" s="110">
        <v>0</v>
      </c>
      <c r="M151" s="31">
        <f t="shared" si="2"/>
        <v>4</v>
      </c>
      <c r="N151" s="116"/>
    </row>
    <row r="152" spans="1:14" ht="18" customHeight="1">
      <c r="A152" s="93">
        <v>148</v>
      </c>
      <c r="B152" s="45" t="s">
        <v>290</v>
      </c>
      <c r="C152" s="46" t="s">
        <v>54</v>
      </c>
      <c r="D152" s="20">
        <v>7</v>
      </c>
      <c r="E152" s="45" t="s">
        <v>185</v>
      </c>
      <c r="F152" s="54" t="s">
        <v>252</v>
      </c>
      <c r="G152" s="58" t="s">
        <v>615</v>
      </c>
      <c r="H152" s="109">
        <v>0</v>
      </c>
      <c r="I152" s="30">
        <v>1</v>
      </c>
      <c r="J152" s="30">
        <v>2</v>
      </c>
      <c r="K152" s="30">
        <v>0</v>
      </c>
      <c r="L152" s="110">
        <v>0</v>
      </c>
      <c r="M152" s="31">
        <f t="shared" si="2"/>
        <v>3</v>
      </c>
      <c r="N152" s="118"/>
    </row>
    <row r="153" spans="1:14" ht="18" customHeight="1">
      <c r="A153" s="93">
        <v>149</v>
      </c>
      <c r="B153" s="45" t="s">
        <v>469</v>
      </c>
      <c r="C153" s="46" t="s">
        <v>45</v>
      </c>
      <c r="D153" s="20">
        <v>7</v>
      </c>
      <c r="E153" s="45" t="s">
        <v>340</v>
      </c>
      <c r="F153" s="54" t="s">
        <v>72</v>
      </c>
      <c r="G153" s="58" t="s">
        <v>470</v>
      </c>
      <c r="H153" s="109">
        <v>0</v>
      </c>
      <c r="I153" s="30">
        <v>2</v>
      </c>
      <c r="J153" s="30">
        <v>0</v>
      </c>
      <c r="K153" s="30">
        <v>0</v>
      </c>
      <c r="L153" s="110">
        <v>0</v>
      </c>
      <c r="M153" s="31">
        <f t="shared" si="2"/>
        <v>2</v>
      </c>
      <c r="N153" s="116"/>
    </row>
    <row r="154" spans="1:14" ht="18" customHeight="1">
      <c r="A154" s="93">
        <v>150</v>
      </c>
      <c r="B154" s="45" t="s">
        <v>259</v>
      </c>
      <c r="C154" s="46" t="s">
        <v>260</v>
      </c>
      <c r="D154" s="20">
        <v>7</v>
      </c>
      <c r="E154" s="45" t="s">
        <v>16</v>
      </c>
      <c r="F154" s="54" t="s">
        <v>85</v>
      </c>
      <c r="G154" s="58" t="s">
        <v>652</v>
      </c>
      <c r="H154" s="109">
        <v>0</v>
      </c>
      <c r="I154" s="30">
        <v>2</v>
      </c>
      <c r="J154" s="30">
        <v>0</v>
      </c>
      <c r="K154" s="30">
        <v>0</v>
      </c>
      <c r="L154" s="110">
        <v>0</v>
      </c>
      <c r="M154" s="31">
        <f t="shared" si="2"/>
        <v>2</v>
      </c>
      <c r="N154" s="116"/>
    </row>
    <row r="155" spans="1:14" ht="18" customHeight="1">
      <c r="A155" s="93">
        <v>147</v>
      </c>
      <c r="B155" s="45" t="s">
        <v>498</v>
      </c>
      <c r="C155" s="46" t="s">
        <v>111</v>
      </c>
      <c r="D155" s="20">
        <v>7</v>
      </c>
      <c r="E155" s="45" t="s">
        <v>331</v>
      </c>
      <c r="F155" s="54" t="s">
        <v>53</v>
      </c>
      <c r="G155" s="58" t="s">
        <v>496</v>
      </c>
      <c r="H155" s="109">
        <v>0</v>
      </c>
      <c r="I155" s="30">
        <v>0</v>
      </c>
      <c r="J155" s="30">
        <v>2</v>
      </c>
      <c r="K155" s="30">
        <v>0</v>
      </c>
      <c r="L155" s="110">
        <v>0</v>
      </c>
      <c r="M155" s="31">
        <f t="shared" si="2"/>
        <v>2</v>
      </c>
      <c r="N155" s="116"/>
    </row>
    <row r="156" spans="1:14" ht="18" customHeight="1">
      <c r="A156" s="93">
        <v>156</v>
      </c>
      <c r="B156" s="45" t="s">
        <v>704</v>
      </c>
      <c r="C156" s="46" t="s">
        <v>160</v>
      </c>
      <c r="D156" s="20">
        <v>7</v>
      </c>
      <c r="E156" s="45" t="s">
        <v>336</v>
      </c>
      <c r="F156" s="54" t="s">
        <v>699</v>
      </c>
      <c r="G156" s="58" t="s">
        <v>705</v>
      </c>
      <c r="H156" s="109">
        <v>0</v>
      </c>
      <c r="I156" s="30">
        <v>0</v>
      </c>
      <c r="J156" s="30">
        <v>2</v>
      </c>
      <c r="K156" s="30">
        <v>0</v>
      </c>
      <c r="L156" s="110">
        <v>0</v>
      </c>
      <c r="M156" s="31">
        <f t="shared" si="2"/>
        <v>2</v>
      </c>
      <c r="N156" s="116"/>
    </row>
    <row r="157" spans="1:14" ht="18" customHeight="1">
      <c r="A157" s="93">
        <v>153</v>
      </c>
      <c r="B157" s="45" t="s">
        <v>484</v>
      </c>
      <c r="C157" s="46" t="s">
        <v>485</v>
      </c>
      <c r="D157" s="20">
        <v>7</v>
      </c>
      <c r="E157" s="45" t="s">
        <v>362</v>
      </c>
      <c r="F157" s="54" t="s">
        <v>480</v>
      </c>
      <c r="G157" s="58" t="s">
        <v>481</v>
      </c>
      <c r="H157" s="109">
        <v>0</v>
      </c>
      <c r="I157" s="30">
        <v>0</v>
      </c>
      <c r="J157" s="30">
        <v>2</v>
      </c>
      <c r="K157" s="30">
        <v>0</v>
      </c>
      <c r="L157" s="110">
        <v>0</v>
      </c>
      <c r="M157" s="31">
        <f t="shared" si="2"/>
        <v>2</v>
      </c>
      <c r="N157" s="118"/>
    </row>
    <row r="158" spans="1:14" ht="18" customHeight="1">
      <c r="A158" s="93">
        <v>154</v>
      </c>
      <c r="B158" s="45" t="s">
        <v>942</v>
      </c>
      <c r="C158" s="46" t="s">
        <v>943</v>
      </c>
      <c r="D158" s="20">
        <v>7</v>
      </c>
      <c r="E158" s="45" t="s">
        <v>324</v>
      </c>
      <c r="F158" s="54" t="s">
        <v>293</v>
      </c>
      <c r="G158" s="58" t="s">
        <v>370</v>
      </c>
      <c r="H158" s="109">
        <v>0</v>
      </c>
      <c r="I158" s="30">
        <v>2</v>
      </c>
      <c r="J158" s="30">
        <v>0</v>
      </c>
      <c r="K158" s="30">
        <v>0</v>
      </c>
      <c r="L158" s="110">
        <v>0</v>
      </c>
      <c r="M158" s="31">
        <f t="shared" si="2"/>
        <v>2</v>
      </c>
      <c r="N158" s="116"/>
    </row>
    <row r="159" spans="1:14" ht="18" customHeight="1">
      <c r="A159" s="93">
        <v>152</v>
      </c>
      <c r="B159" s="45" t="s">
        <v>282</v>
      </c>
      <c r="C159" s="46" t="s">
        <v>161</v>
      </c>
      <c r="D159" s="20">
        <v>7</v>
      </c>
      <c r="E159" s="45" t="s">
        <v>17</v>
      </c>
      <c r="F159" s="54" t="s">
        <v>85</v>
      </c>
      <c r="G159" s="58" t="s">
        <v>652</v>
      </c>
      <c r="H159" s="109">
        <v>0</v>
      </c>
      <c r="I159" s="30">
        <v>2</v>
      </c>
      <c r="J159" s="30">
        <v>0</v>
      </c>
      <c r="K159" s="30">
        <v>0</v>
      </c>
      <c r="L159" s="110">
        <v>0</v>
      </c>
      <c r="M159" s="31">
        <f t="shared" si="2"/>
        <v>2</v>
      </c>
      <c r="N159" s="116"/>
    </row>
    <row r="160" spans="1:14" ht="18" customHeight="1">
      <c r="A160" s="93">
        <v>155</v>
      </c>
      <c r="B160" s="45" t="s">
        <v>762</v>
      </c>
      <c r="C160" s="46" t="s">
        <v>71</v>
      </c>
      <c r="D160" s="20">
        <v>7</v>
      </c>
      <c r="E160" s="45" t="s">
        <v>334</v>
      </c>
      <c r="F160" s="54" t="s">
        <v>159</v>
      </c>
      <c r="G160" s="58" t="s">
        <v>756</v>
      </c>
      <c r="H160" s="109">
        <v>0</v>
      </c>
      <c r="I160" s="30">
        <v>0</v>
      </c>
      <c r="J160" s="30">
        <v>1</v>
      </c>
      <c r="K160" s="30">
        <v>0</v>
      </c>
      <c r="L160" s="110">
        <v>0</v>
      </c>
      <c r="M160" s="31">
        <f t="shared" si="2"/>
        <v>1</v>
      </c>
      <c r="N160" s="118"/>
    </row>
    <row r="161" spans="1:14" ht="18" customHeight="1">
      <c r="A161" s="93">
        <v>159</v>
      </c>
      <c r="B161" s="45" t="s">
        <v>944</v>
      </c>
      <c r="C161" s="46" t="s">
        <v>25</v>
      </c>
      <c r="D161" s="20">
        <v>7</v>
      </c>
      <c r="E161" s="45" t="s">
        <v>334</v>
      </c>
      <c r="F161" s="54" t="s">
        <v>159</v>
      </c>
      <c r="G161" s="58" t="s">
        <v>756</v>
      </c>
      <c r="H161" s="109">
        <v>1</v>
      </c>
      <c r="I161" s="30">
        <v>0</v>
      </c>
      <c r="J161" s="30">
        <v>0</v>
      </c>
      <c r="K161" s="30">
        <v>0</v>
      </c>
      <c r="L161" s="110">
        <v>0</v>
      </c>
      <c r="M161" s="31">
        <f t="shared" si="2"/>
        <v>1</v>
      </c>
      <c r="N161" s="116"/>
    </row>
    <row r="162" spans="1:14" ht="18" customHeight="1">
      <c r="A162" s="93">
        <v>157</v>
      </c>
      <c r="B162" s="45" t="s">
        <v>483</v>
      </c>
      <c r="C162" s="46" t="s">
        <v>81</v>
      </c>
      <c r="D162" s="20">
        <v>7</v>
      </c>
      <c r="E162" s="45" t="s">
        <v>362</v>
      </c>
      <c r="F162" s="54" t="s">
        <v>480</v>
      </c>
      <c r="G162" s="58" t="s">
        <v>481</v>
      </c>
      <c r="H162" s="109">
        <v>0</v>
      </c>
      <c r="I162" s="30">
        <v>0</v>
      </c>
      <c r="J162" s="30">
        <v>1</v>
      </c>
      <c r="K162" s="30">
        <v>0</v>
      </c>
      <c r="L162" s="110">
        <v>0</v>
      </c>
      <c r="M162" s="31">
        <f t="shared" si="2"/>
        <v>1</v>
      </c>
      <c r="N162" s="116"/>
    </row>
    <row r="163" spans="1:14" ht="18" customHeight="1">
      <c r="A163" s="93">
        <v>158</v>
      </c>
      <c r="B163" s="45" t="s">
        <v>405</v>
      </c>
      <c r="C163" s="46" t="s">
        <v>104</v>
      </c>
      <c r="D163" s="20">
        <v>7</v>
      </c>
      <c r="E163" s="45" t="s">
        <v>402</v>
      </c>
      <c r="F163" s="54" t="s">
        <v>132</v>
      </c>
      <c r="G163" s="58" t="s">
        <v>386</v>
      </c>
      <c r="H163" s="107">
        <v>0</v>
      </c>
      <c r="I163" s="11">
        <v>0</v>
      </c>
      <c r="J163" s="11">
        <v>0</v>
      </c>
      <c r="K163" s="11">
        <v>1</v>
      </c>
      <c r="L163" s="108">
        <v>0</v>
      </c>
      <c r="M163" s="31">
        <f t="shared" si="2"/>
        <v>1</v>
      </c>
      <c r="N163" s="116"/>
    </row>
    <row r="164" spans="1:14" ht="18" customHeight="1">
      <c r="A164" s="93">
        <v>160</v>
      </c>
      <c r="B164" s="45" t="s">
        <v>473</v>
      </c>
      <c r="C164" s="46" t="s">
        <v>50</v>
      </c>
      <c r="D164" s="20">
        <v>7</v>
      </c>
      <c r="E164" s="45" t="s">
        <v>340</v>
      </c>
      <c r="F164" s="54" t="s">
        <v>72</v>
      </c>
      <c r="G164" s="58" t="s">
        <v>474</v>
      </c>
      <c r="H164" s="109">
        <v>0</v>
      </c>
      <c r="I164" s="30">
        <v>1</v>
      </c>
      <c r="J164" s="30">
        <v>0</v>
      </c>
      <c r="K164" s="30">
        <v>0</v>
      </c>
      <c r="L164" s="110">
        <v>0</v>
      </c>
      <c r="M164" s="31">
        <f t="shared" si="2"/>
        <v>1</v>
      </c>
      <c r="N164" s="116"/>
    </row>
    <row r="165" spans="1:14" ht="18" customHeight="1">
      <c r="A165" s="93">
        <v>161</v>
      </c>
      <c r="B165" s="45" t="s">
        <v>714</v>
      </c>
      <c r="C165" s="46" t="s">
        <v>41</v>
      </c>
      <c r="D165" s="20">
        <v>7</v>
      </c>
      <c r="E165" s="45" t="s">
        <v>338</v>
      </c>
      <c r="F165" s="54" t="s">
        <v>72</v>
      </c>
      <c r="G165" s="58" t="s">
        <v>712</v>
      </c>
      <c r="H165" s="109">
        <v>0</v>
      </c>
      <c r="I165" s="30">
        <v>0</v>
      </c>
      <c r="J165" s="30">
        <v>0</v>
      </c>
      <c r="K165" s="30">
        <v>0</v>
      </c>
      <c r="L165" s="110">
        <v>0</v>
      </c>
      <c r="M165" s="31">
        <f t="shared" si="2"/>
        <v>0</v>
      </c>
      <c r="N165" s="118"/>
    </row>
    <row r="166" spans="1:14" ht="18" customHeight="1">
      <c r="A166" s="93">
        <v>162</v>
      </c>
      <c r="B166" s="45" t="s">
        <v>281</v>
      </c>
      <c r="C166" s="46" t="s">
        <v>118</v>
      </c>
      <c r="D166" s="20">
        <v>7</v>
      </c>
      <c r="E166" s="45" t="s">
        <v>339</v>
      </c>
      <c r="F166" s="54" t="s">
        <v>140</v>
      </c>
      <c r="G166" s="58" t="s">
        <v>532</v>
      </c>
      <c r="H166" s="109">
        <v>0</v>
      </c>
      <c r="I166" s="30">
        <v>0</v>
      </c>
      <c r="J166" s="30">
        <v>0</v>
      </c>
      <c r="K166" s="30">
        <v>0</v>
      </c>
      <c r="L166" s="110">
        <v>0</v>
      </c>
      <c r="M166" s="31">
        <f t="shared" si="2"/>
        <v>0</v>
      </c>
      <c r="N166" s="118"/>
    </row>
    <row r="167" spans="1:14" ht="18" customHeight="1">
      <c r="A167" s="93">
        <v>163</v>
      </c>
      <c r="B167" s="45" t="s">
        <v>165</v>
      </c>
      <c r="C167" s="46" t="s">
        <v>131</v>
      </c>
      <c r="D167" s="20">
        <v>7</v>
      </c>
      <c r="E167" s="45" t="s">
        <v>341</v>
      </c>
      <c r="F167" s="54" t="s">
        <v>135</v>
      </c>
      <c r="G167" s="58" t="s">
        <v>612</v>
      </c>
      <c r="H167" s="109">
        <v>0</v>
      </c>
      <c r="I167" s="30">
        <v>0</v>
      </c>
      <c r="J167" s="30">
        <v>0</v>
      </c>
      <c r="K167" s="30">
        <v>0</v>
      </c>
      <c r="L167" s="110">
        <v>0</v>
      </c>
      <c r="M167" s="31">
        <f t="shared" si="2"/>
        <v>0</v>
      </c>
      <c r="N167" s="116"/>
    </row>
    <row r="168" spans="1:14" ht="18" customHeight="1">
      <c r="A168" s="93">
        <v>166</v>
      </c>
      <c r="B168" s="45" t="s">
        <v>945</v>
      </c>
      <c r="C168" s="46" t="s">
        <v>73</v>
      </c>
      <c r="D168" s="20">
        <v>7</v>
      </c>
      <c r="E168" s="45" t="s">
        <v>325</v>
      </c>
      <c r="F168" s="54" t="s">
        <v>293</v>
      </c>
      <c r="G168" s="58" t="s">
        <v>370</v>
      </c>
      <c r="H168" s="109">
        <v>0</v>
      </c>
      <c r="I168" s="30">
        <v>0</v>
      </c>
      <c r="J168" s="30">
        <v>0</v>
      </c>
      <c r="K168" s="30">
        <v>0</v>
      </c>
      <c r="L168" s="110">
        <v>0</v>
      </c>
      <c r="M168" s="31">
        <f t="shared" si="2"/>
        <v>0</v>
      </c>
      <c r="N168" s="117"/>
    </row>
    <row r="169" spans="1:14" ht="18" customHeight="1">
      <c r="A169" s="93">
        <v>167</v>
      </c>
      <c r="B169" s="45" t="s">
        <v>582</v>
      </c>
      <c r="C169" s="46" t="s">
        <v>84</v>
      </c>
      <c r="D169" s="20">
        <v>7</v>
      </c>
      <c r="E169" s="45" t="s">
        <v>178</v>
      </c>
      <c r="F169" s="54" t="s">
        <v>915</v>
      </c>
      <c r="G169" s="58" t="s">
        <v>580</v>
      </c>
      <c r="H169" s="109">
        <v>0</v>
      </c>
      <c r="I169" s="30">
        <v>0</v>
      </c>
      <c r="J169" s="30">
        <v>0</v>
      </c>
      <c r="K169" s="30">
        <v>0</v>
      </c>
      <c r="L169" s="110">
        <v>0</v>
      </c>
      <c r="M169" s="31">
        <f t="shared" si="2"/>
        <v>0</v>
      </c>
      <c r="N169" s="116"/>
    </row>
    <row r="170" spans="1:14" ht="18" customHeight="1">
      <c r="A170" s="93">
        <v>164</v>
      </c>
      <c r="B170" s="45" t="s">
        <v>707</v>
      </c>
      <c r="C170" s="46" t="s">
        <v>44</v>
      </c>
      <c r="D170" s="20">
        <v>7</v>
      </c>
      <c r="E170" s="45" t="s">
        <v>336</v>
      </c>
      <c r="F170" s="54" t="s">
        <v>699</v>
      </c>
      <c r="G170" s="58" t="s">
        <v>705</v>
      </c>
      <c r="H170" s="109">
        <v>0</v>
      </c>
      <c r="I170" s="30">
        <v>0</v>
      </c>
      <c r="J170" s="30">
        <v>0</v>
      </c>
      <c r="K170" s="30">
        <v>0</v>
      </c>
      <c r="L170" s="110">
        <v>0</v>
      </c>
      <c r="M170" s="31">
        <f t="shared" si="2"/>
        <v>0</v>
      </c>
      <c r="N170" s="116"/>
    </row>
    <row r="171" spans="1:14" ht="18" customHeight="1">
      <c r="A171" s="93">
        <v>165</v>
      </c>
      <c r="B171" s="45" t="s">
        <v>946</v>
      </c>
      <c r="C171" s="46" t="s">
        <v>32</v>
      </c>
      <c r="D171" s="20">
        <v>7</v>
      </c>
      <c r="E171" s="45" t="s">
        <v>334</v>
      </c>
      <c r="F171" s="54" t="s">
        <v>159</v>
      </c>
      <c r="G171" s="58" t="s">
        <v>756</v>
      </c>
      <c r="H171" s="109">
        <v>0</v>
      </c>
      <c r="I171" s="30">
        <v>0</v>
      </c>
      <c r="J171" s="30">
        <v>0</v>
      </c>
      <c r="K171" s="30">
        <v>0</v>
      </c>
      <c r="L171" s="110">
        <v>0</v>
      </c>
      <c r="M171" s="31">
        <f t="shared" si="2"/>
        <v>0</v>
      </c>
      <c r="N171" s="116"/>
    </row>
    <row r="172" spans="1:14" ht="18" customHeight="1">
      <c r="A172" s="93">
        <v>168</v>
      </c>
      <c r="B172" s="45" t="s">
        <v>673</v>
      </c>
      <c r="C172" s="46" t="s">
        <v>45</v>
      </c>
      <c r="D172" s="20">
        <v>7</v>
      </c>
      <c r="E172" s="45" t="s">
        <v>671</v>
      </c>
      <c r="F172" s="54" t="s">
        <v>21</v>
      </c>
      <c r="G172" s="58" t="s">
        <v>674</v>
      </c>
      <c r="H172" s="109">
        <v>0</v>
      </c>
      <c r="I172" s="30">
        <v>0</v>
      </c>
      <c r="J172" s="30">
        <v>0</v>
      </c>
      <c r="K172" s="30">
        <v>0</v>
      </c>
      <c r="L172" s="110">
        <v>0</v>
      </c>
      <c r="M172" s="31">
        <f t="shared" si="2"/>
        <v>0</v>
      </c>
      <c r="N172" s="116"/>
    </row>
    <row r="173" spans="1:14" ht="18" customHeight="1">
      <c r="A173" s="93">
        <v>170</v>
      </c>
      <c r="B173" s="45" t="s">
        <v>261</v>
      </c>
      <c r="C173" s="46" t="s">
        <v>95</v>
      </c>
      <c r="D173" s="20">
        <v>7</v>
      </c>
      <c r="E173" s="45" t="s">
        <v>676</v>
      </c>
      <c r="F173" s="54" t="s">
        <v>21</v>
      </c>
      <c r="G173" s="58" t="s">
        <v>660</v>
      </c>
      <c r="H173" s="109">
        <v>0</v>
      </c>
      <c r="I173" s="30">
        <v>0</v>
      </c>
      <c r="J173" s="30">
        <v>0</v>
      </c>
      <c r="K173" s="30">
        <v>0</v>
      </c>
      <c r="L173" s="110">
        <v>0</v>
      </c>
      <c r="M173" s="31">
        <f t="shared" si="2"/>
        <v>0</v>
      </c>
      <c r="N173" s="116"/>
    </row>
    <row r="174" spans="1:14" ht="18" customHeight="1">
      <c r="A174" s="93">
        <v>173</v>
      </c>
      <c r="B174" s="45" t="s">
        <v>141</v>
      </c>
      <c r="C174" s="46" t="s">
        <v>97</v>
      </c>
      <c r="D174" s="20">
        <v>7</v>
      </c>
      <c r="E174" s="45" t="s">
        <v>339</v>
      </c>
      <c r="F174" s="54" t="s">
        <v>140</v>
      </c>
      <c r="G174" s="58" t="s">
        <v>532</v>
      </c>
      <c r="H174" s="109">
        <v>0</v>
      </c>
      <c r="I174" s="30">
        <v>0</v>
      </c>
      <c r="J174" s="30">
        <v>0</v>
      </c>
      <c r="K174" s="30">
        <v>0</v>
      </c>
      <c r="L174" s="110">
        <v>0</v>
      </c>
      <c r="M174" s="31">
        <f t="shared" si="2"/>
        <v>0</v>
      </c>
      <c r="N174" s="116"/>
    </row>
    <row r="175" spans="1:14" ht="18" customHeight="1">
      <c r="A175" s="93">
        <v>169</v>
      </c>
      <c r="B175" s="45" t="s">
        <v>151</v>
      </c>
      <c r="C175" s="46" t="s">
        <v>152</v>
      </c>
      <c r="D175" s="20">
        <v>7</v>
      </c>
      <c r="E175" s="45" t="s">
        <v>187</v>
      </c>
      <c r="F175" s="54" t="s">
        <v>147</v>
      </c>
      <c r="G175" s="58" t="s">
        <v>376</v>
      </c>
      <c r="H175" s="109">
        <v>0</v>
      </c>
      <c r="I175" s="30">
        <v>0</v>
      </c>
      <c r="J175" s="30">
        <v>0</v>
      </c>
      <c r="K175" s="30">
        <v>0</v>
      </c>
      <c r="L175" s="110">
        <v>0</v>
      </c>
      <c r="M175" s="31">
        <f t="shared" si="2"/>
        <v>0</v>
      </c>
      <c r="N175" s="116"/>
    </row>
    <row r="176" spans="1:14" ht="18" customHeight="1">
      <c r="A176" s="93">
        <v>172</v>
      </c>
      <c r="B176" s="45" t="s">
        <v>504</v>
      </c>
      <c r="C176" s="46" t="s">
        <v>82</v>
      </c>
      <c r="D176" s="20">
        <v>7</v>
      </c>
      <c r="E176" s="45" t="s">
        <v>323</v>
      </c>
      <c r="F176" s="54" t="s">
        <v>323</v>
      </c>
      <c r="G176" s="58" t="s">
        <v>505</v>
      </c>
      <c r="H176" s="109">
        <v>0</v>
      </c>
      <c r="I176" s="30">
        <v>0</v>
      </c>
      <c r="J176" s="30">
        <v>0</v>
      </c>
      <c r="K176" s="30">
        <v>0</v>
      </c>
      <c r="L176" s="110">
        <v>0</v>
      </c>
      <c r="M176" s="31">
        <f t="shared" si="2"/>
        <v>0</v>
      </c>
      <c r="N176" s="117"/>
    </row>
    <row r="177" spans="1:14" ht="18" customHeight="1">
      <c r="A177" s="93">
        <v>171</v>
      </c>
      <c r="B177" s="45" t="s">
        <v>506</v>
      </c>
      <c r="C177" s="46" t="s">
        <v>70</v>
      </c>
      <c r="D177" s="20">
        <v>7</v>
      </c>
      <c r="E177" s="45" t="s">
        <v>323</v>
      </c>
      <c r="F177" s="54" t="s">
        <v>323</v>
      </c>
      <c r="G177" s="58" t="s">
        <v>507</v>
      </c>
      <c r="H177" s="109">
        <v>0</v>
      </c>
      <c r="I177" s="30">
        <v>0</v>
      </c>
      <c r="J177" s="30">
        <v>0</v>
      </c>
      <c r="K177" s="30">
        <v>0</v>
      </c>
      <c r="L177" s="110">
        <v>0</v>
      </c>
      <c r="M177" s="31">
        <f t="shared" si="2"/>
        <v>0</v>
      </c>
      <c r="N177" s="116"/>
    </row>
    <row r="178" spans="1:14" ht="18" customHeight="1">
      <c r="A178" s="93">
        <v>174</v>
      </c>
      <c r="B178" s="45" t="s">
        <v>262</v>
      </c>
      <c r="C178" s="46" t="s">
        <v>40</v>
      </c>
      <c r="D178" s="20">
        <v>7</v>
      </c>
      <c r="E178" s="45" t="s">
        <v>187</v>
      </c>
      <c r="F178" s="54" t="s">
        <v>147</v>
      </c>
      <c r="G178" s="58" t="s">
        <v>376</v>
      </c>
      <c r="H178" s="109">
        <v>0</v>
      </c>
      <c r="I178" s="30">
        <v>0</v>
      </c>
      <c r="J178" s="30">
        <v>0</v>
      </c>
      <c r="K178" s="30">
        <v>0</v>
      </c>
      <c r="L178" s="110">
        <v>0</v>
      </c>
      <c r="M178" s="31">
        <f t="shared" si="2"/>
        <v>0</v>
      </c>
      <c r="N178" s="116"/>
    </row>
    <row r="179" spans="1:14" ht="18" customHeight="1">
      <c r="A179" s="93">
        <v>175</v>
      </c>
      <c r="B179" s="45" t="s">
        <v>708</v>
      </c>
      <c r="C179" s="46" t="s">
        <v>58</v>
      </c>
      <c r="D179" s="20">
        <v>7</v>
      </c>
      <c r="E179" s="45" t="s">
        <v>336</v>
      </c>
      <c r="F179" s="54" t="s">
        <v>699</v>
      </c>
      <c r="G179" s="58" t="s">
        <v>705</v>
      </c>
      <c r="H179" s="109">
        <v>0</v>
      </c>
      <c r="I179" s="30">
        <v>0</v>
      </c>
      <c r="J179" s="30">
        <v>0</v>
      </c>
      <c r="K179" s="30">
        <v>0</v>
      </c>
      <c r="L179" s="110">
        <v>0</v>
      </c>
      <c r="M179" s="31">
        <f t="shared" si="2"/>
        <v>0</v>
      </c>
      <c r="N179" s="116"/>
    </row>
    <row r="180" spans="1:14" ht="18" customHeight="1">
      <c r="A180" s="93">
        <v>176</v>
      </c>
      <c r="B180" s="45" t="s">
        <v>587</v>
      </c>
      <c r="C180" s="46" t="s">
        <v>588</v>
      </c>
      <c r="D180" s="20">
        <v>7</v>
      </c>
      <c r="E180" s="45" t="s">
        <v>332</v>
      </c>
      <c r="F180" s="54" t="s">
        <v>584</v>
      </c>
      <c r="G180" s="58" t="s">
        <v>585</v>
      </c>
      <c r="H180" s="109">
        <v>0</v>
      </c>
      <c r="I180" s="30">
        <v>0</v>
      </c>
      <c r="J180" s="30">
        <v>0</v>
      </c>
      <c r="K180" s="30">
        <v>0</v>
      </c>
      <c r="L180" s="110">
        <v>0</v>
      </c>
      <c r="M180" s="31">
        <f t="shared" si="2"/>
        <v>0</v>
      </c>
      <c r="N180" s="116"/>
    </row>
    <row r="181" spans="1:14" ht="18" customHeight="1">
      <c r="A181" s="93">
        <v>177</v>
      </c>
      <c r="B181" s="45" t="s">
        <v>947</v>
      </c>
      <c r="C181" s="46" t="s">
        <v>109</v>
      </c>
      <c r="D181" s="20">
        <v>7</v>
      </c>
      <c r="E181" s="45" t="s">
        <v>325</v>
      </c>
      <c r="F181" s="54" t="s">
        <v>293</v>
      </c>
      <c r="G181" s="58" t="s">
        <v>370</v>
      </c>
      <c r="H181" s="109">
        <v>0</v>
      </c>
      <c r="I181" s="30">
        <v>0</v>
      </c>
      <c r="J181" s="30">
        <v>0</v>
      </c>
      <c r="K181" s="30">
        <v>0</v>
      </c>
      <c r="L181" s="110">
        <v>0</v>
      </c>
      <c r="M181" s="31">
        <f t="shared" si="2"/>
        <v>0</v>
      </c>
      <c r="N181" s="116"/>
    </row>
    <row r="182" spans="1:14" ht="18" customHeight="1">
      <c r="A182" s="93">
        <v>178</v>
      </c>
      <c r="B182" s="45" t="s">
        <v>709</v>
      </c>
      <c r="C182" s="46" t="s">
        <v>482</v>
      </c>
      <c r="D182" s="20">
        <v>7</v>
      </c>
      <c r="E182" s="45" t="s">
        <v>336</v>
      </c>
      <c r="F182" s="54" t="s">
        <v>699</v>
      </c>
      <c r="G182" s="58" t="s">
        <v>705</v>
      </c>
      <c r="H182" s="109">
        <v>0</v>
      </c>
      <c r="I182" s="30">
        <v>0</v>
      </c>
      <c r="J182" s="30">
        <v>0</v>
      </c>
      <c r="K182" s="30">
        <v>0</v>
      </c>
      <c r="L182" s="110">
        <v>0</v>
      </c>
      <c r="M182" s="31">
        <f t="shared" si="2"/>
        <v>0</v>
      </c>
      <c r="N182" s="116"/>
    </row>
    <row r="183" spans="1:14" ht="18" customHeight="1">
      <c r="A183" s="93">
        <v>179</v>
      </c>
      <c r="B183" s="45" t="s">
        <v>309</v>
      </c>
      <c r="C183" s="46" t="s">
        <v>107</v>
      </c>
      <c r="D183" s="20">
        <v>7</v>
      </c>
      <c r="E183" s="45" t="s">
        <v>324</v>
      </c>
      <c r="F183" s="54" t="s">
        <v>293</v>
      </c>
      <c r="G183" s="58" t="s">
        <v>370</v>
      </c>
      <c r="H183" s="109">
        <v>0</v>
      </c>
      <c r="I183" s="30">
        <v>0</v>
      </c>
      <c r="J183" s="30">
        <v>0</v>
      </c>
      <c r="K183" s="30">
        <v>0</v>
      </c>
      <c r="L183" s="110">
        <v>0</v>
      </c>
      <c r="M183" s="31">
        <f t="shared" si="2"/>
        <v>0</v>
      </c>
      <c r="N183" s="116"/>
    </row>
    <row r="184" spans="1:14" ht="18" customHeight="1">
      <c r="A184" s="93">
        <v>180</v>
      </c>
      <c r="B184" s="45" t="s">
        <v>750</v>
      </c>
      <c r="C184" s="46" t="s">
        <v>751</v>
      </c>
      <c r="D184" s="20">
        <v>7</v>
      </c>
      <c r="E184" s="45" t="s">
        <v>327</v>
      </c>
      <c r="F184" s="54" t="s">
        <v>164</v>
      </c>
      <c r="G184" s="58" t="s">
        <v>731</v>
      </c>
      <c r="H184" s="109">
        <v>0</v>
      </c>
      <c r="I184" s="30">
        <v>0</v>
      </c>
      <c r="J184" s="30">
        <v>0</v>
      </c>
      <c r="K184" s="30">
        <v>0</v>
      </c>
      <c r="L184" s="110">
        <v>0</v>
      </c>
      <c r="M184" s="31">
        <f t="shared" si="2"/>
        <v>0</v>
      </c>
      <c r="N184" s="116"/>
    </row>
    <row r="185" spans="1:14" ht="18" customHeight="1">
      <c r="A185" s="93">
        <v>181</v>
      </c>
      <c r="B185" s="45" t="s">
        <v>471</v>
      </c>
      <c r="C185" s="46" t="s">
        <v>44</v>
      </c>
      <c r="D185" s="20">
        <v>7</v>
      </c>
      <c r="E185" s="45" t="s">
        <v>340</v>
      </c>
      <c r="F185" s="54" t="s">
        <v>72</v>
      </c>
      <c r="G185" s="58" t="s">
        <v>472</v>
      </c>
      <c r="H185" s="109">
        <v>0</v>
      </c>
      <c r="I185" s="30">
        <v>0</v>
      </c>
      <c r="J185" s="30">
        <v>0</v>
      </c>
      <c r="K185" s="30">
        <v>0</v>
      </c>
      <c r="L185" s="110">
        <v>0</v>
      </c>
      <c r="M185" s="31">
        <f t="shared" si="2"/>
        <v>0</v>
      </c>
      <c r="N185" s="116"/>
    </row>
    <row r="186" spans="1:14" ht="18" customHeight="1">
      <c r="A186" s="93">
        <v>182</v>
      </c>
      <c r="B186" s="45" t="s">
        <v>385</v>
      </c>
      <c r="C186" s="46" t="s">
        <v>39</v>
      </c>
      <c r="D186" s="20">
        <v>7</v>
      </c>
      <c r="E186" s="45" t="s">
        <v>381</v>
      </c>
      <c r="F186" s="54" t="s">
        <v>382</v>
      </c>
      <c r="G186" s="58" t="s">
        <v>384</v>
      </c>
      <c r="H186" s="109">
        <v>0</v>
      </c>
      <c r="I186" s="30">
        <v>0</v>
      </c>
      <c r="J186" s="30">
        <v>0</v>
      </c>
      <c r="K186" s="30">
        <v>0</v>
      </c>
      <c r="L186" s="110">
        <v>0</v>
      </c>
      <c r="M186" s="31">
        <f t="shared" si="2"/>
        <v>0</v>
      </c>
      <c r="N186" s="116"/>
    </row>
    <row r="187" spans="1:14" ht="18" customHeight="1">
      <c r="A187" s="93">
        <v>183</v>
      </c>
      <c r="B187" s="45" t="s">
        <v>552</v>
      </c>
      <c r="C187" s="46" t="s">
        <v>553</v>
      </c>
      <c r="D187" s="20">
        <v>7</v>
      </c>
      <c r="E187" s="45" t="s">
        <v>367</v>
      </c>
      <c r="F187" s="54" t="s">
        <v>137</v>
      </c>
      <c r="G187" s="58" t="s">
        <v>550</v>
      </c>
      <c r="H187" s="109">
        <v>0</v>
      </c>
      <c r="I187" s="30">
        <v>0</v>
      </c>
      <c r="J187" s="30">
        <v>0</v>
      </c>
      <c r="K187" s="30">
        <v>0</v>
      </c>
      <c r="L187" s="110">
        <v>0</v>
      </c>
      <c r="M187" s="31">
        <f t="shared" si="2"/>
        <v>0</v>
      </c>
      <c r="N187" s="116"/>
    </row>
    <row r="188" spans="1:14" ht="18" customHeight="1">
      <c r="A188" s="93">
        <v>184</v>
      </c>
      <c r="B188" s="45" t="s">
        <v>510</v>
      </c>
      <c r="C188" s="46" t="s">
        <v>64</v>
      </c>
      <c r="D188" s="20">
        <v>7</v>
      </c>
      <c r="E188" s="45" t="s">
        <v>323</v>
      </c>
      <c r="F188" s="54" t="s">
        <v>323</v>
      </c>
      <c r="G188" s="58" t="s">
        <v>511</v>
      </c>
      <c r="H188" s="109">
        <v>0</v>
      </c>
      <c r="I188" s="30">
        <v>0</v>
      </c>
      <c r="J188" s="30">
        <v>0</v>
      </c>
      <c r="K188" s="30">
        <v>0</v>
      </c>
      <c r="L188" s="110">
        <v>0</v>
      </c>
      <c r="M188" s="31">
        <f t="shared" si="2"/>
        <v>0</v>
      </c>
      <c r="N188" s="116"/>
    </row>
    <row r="189" spans="1:14" ht="18" customHeight="1">
      <c r="A189" s="93">
        <v>185</v>
      </c>
      <c r="B189" s="45" t="s">
        <v>753</v>
      </c>
      <c r="C189" s="46" t="s">
        <v>24</v>
      </c>
      <c r="D189" s="20">
        <v>7</v>
      </c>
      <c r="E189" s="45" t="s">
        <v>327</v>
      </c>
      <c r="F189" s="54" t="s">
        <v>164</v>
      </c>
      <c r="G189" s="58" t="s">
        <v>731</v>
      </c>
      <c r="H189" s="109">
        <v>0</v>
      </c>
      <c r="I189" s="30">
        <v>0</v>
      </c>
      <c r="J189" s="30">
        <v>0</v>
      </c>
      <c r="K189" s="30">
        <v>0</v>
      </c>
      <c r="L189" s="110">
        <v>0</v>
      </c>
      <c r="M189" s="31">
        <f t="shared" si="2"/>
        <v>0</v>
      </c>
      <c r="N189" s="116"/>
    </row>
    <row r="190" spans="1:14" ht="18" customHeight="1">
      <c r="A190" s="93">
        <v>186</v>
      </c>
      <c r="B190" s="45" t="s">
        <v>301</v>
      </c>
      <c r="C190" s="46" t="s">
        <v>50</v>
      </c>
      <c r="D190" s="20">
        <v>7</v>
      </c>
      <c r="E190" s="45" t="s">
        <v>325</v>
      </c>
      <c r="F190" s="54" t="s">
        <v>293</v>
      </c>
      <c r="G190" s="58" t="s">
        <v>370</v>
      </c>
      <c r="H190" s="109">
        <v>0</v>
      </c>
      <c r="I190" s="30">
        <v>0</v>
      </c>
      <c r="J190" s="30">
        <v>0</v>
      </c>
      <c r="K190" s="30">
        <v>0</v>
      </c>
      <c r="L190" s="110">
        <v>0</v>
      </c>
      <c r="M190" s="31">
        <f t="shared" si="2"/>
        <v>0</v>
      </c>
      <c r="N190" s="116"/>
    </row>
    <row r="191" spans="1:14" ht="18" customHeight="1">
      <c r="A191" s="93">
        <v>187</v>
      </c>
      <c r="B191" s="45" t="s">
        <v>304</v>
      </c>
      <c r="C191" s="46" t="s">
        <v>50</v>
      </c>
      <c r="D191" s="20">
        <v>7</v>
      </c>
      <c r="E191" s="45" t="s">
        <v>325</v>
      </c>
      <c r="F191" s="54" t="s">
        <v>293</v>
      </c>
      <c r="G191" s="58" t="s">
        <v>370</v>
      </c>
      <c r="H191" s="109">
        <v>0</v>
      </c>
      <c r="I191" s="30">
        <v>0</v>
      </c>
      <c r="J191" s="30">
        <v>0</v>
      </c>
      <c r="K191" s="30">
        <v>0</v>
      </c>
      <c r="L191" s="110">
        <v>0</v>
      </c>
      <c r="M191" s="31">
        <f t="shared" si="2"/>
        <v>0</v>
      </c>
      <c r="N191" s="116"/>
    </row>
    <row r="192" spans="1:14" ht="18" customHeight="1">
      <c r="A192" s="93">
        <v>188</v>
      </c>
      <c r="B192" s="45" t="s">
        <v>706</v>
      </c>
      <c r="C192" s="46" t="s">
        <v>63</v>
      </c>
      <c r="D192" s="20">
        <v>7</v>
      </c>
      <c r="E192" s="45" t="s">
        <v>336</v>
      </c>
      <c r="F192" s="54" t="s">
        <v>699</v>
      </c>
      <c r="G192" s="58" t="s">
        <v>705</v>
      </c>
      <c r="H192" s="109">
        <v>0</v>
      </c>
      <c r="I192" s="30">
        <v>0</v>
      </c>
      <c r="J192" s="30">
        <v>0</v>
      </c>
      <c r="K192" s="30">
        <v>0</v>
      </c>
      <c r="L192" s="110">
        <v>0</v>
      </c>
      <c r="M192" s="31">
        <f t="shared" si="2"/>
        <v>0</v>
      </c>
      <c r="N192" s="116"/>
    </row>
    <row r="193" spans="1:14" ht="18" customHeight="1">
      <c r="A193" s="93">
        <v>189</v>
      </c>
      <c r="B193" s="45" t="s">
        <v>717</v>
      </c>
      <c r="C193" s="46" t="s">
        <v>64</v>
      </c>
      <c r="D193" s="20">
        <v>7</v>
      </c>
      <c r="E193" s="45" t="s">
        <v>338</v>
      </c>
      <c r="F193" s="54" t="s">
        <v>72</v>
      </c>
      <c r="G193" s="58" t="s">
        <v>712</v>
      </c>
      <c r="H193" s="109">
        <v>0</v>
      </c>
      <c r="I193" s="30">
        <v>0</v>
      </c>
      <c r="J193" s="30">
        <v>0</v>
      </c>
      <c r="K193" s="30">
        <v>0</v>
      </c>
      <c r="L193" s="110">
        <v>0</v>
      </c>
      <c r="M193" s="31">
        <f t="shared" si="2"/>
        <v>0</v>
      </c>
      <c r="N193" s="116"/>
    </row>
    <row r="194" spans="1:14" ht="18" customHeight="1">
      <c r="A194" s="93">
        <v>190</v>
      </c>
      <c r="B194" s="45" t="s">
        <v>478</v>
      </c>
      <c r="C194" s="46" t="s">
        <v>39</v>
      </c>
      <c r="D194" s="20">
        <v>7</v>
      </c>
      <c r="E194" s="45" t="s">
        <v>322</v>
      </c>
      <c r="F194" s="54" t="s">
        <v>476</v>
      </c>
      <c r="G194" s="58" t="s">
        <v>477</v>
      </c>
      <c r="H194" s="109">
        <v>0</v>
      </c>
      <c r="I194" s="30">
        <v>0</v>
      </c>
      <c r="J194" s="30">
        <v>0</v>
      </c>
      <c r="K194" s="30">
        <v>0</v>
      </c>
      <c r="L194" s="110">
        <v>0</v>
      </c>
      <c r="M194" s="31">
        <f t="shared" si="2"/>
        <v>0</v>
      </c>
      <c r="N194" s="116"/>
    </row>
    <row r="195" spans="1:14" ht="18" customHeight="1">
      <c r="A195" s="93">
        <v>191</v>
      </c>
      <c r="B195" s="45" t="s">
        <v>758</v>
      </c>
      <c r="C195" s="46" t="s">
        <v>81</v>
      </c>
      <c r="D195" s="20">
        <v>7</v>
      </c>
      <c r="E195" s="45" t="s">
        <v>333</v>
      </c>
      <c r="F195" s="54" t="s">
        <v>159</v>
      </c>
      <c r="G195" s="58" t="s">
        <v>756</v>
      </c>
      <c r="H195" s="109">
        <v>0</v>
      </c>
      <c r="I195" s="30">
        <v>0</v>
      </c>
      <c r="J195" s="30">
        <v>0</v>
      </c>
      <c r="K195" s="30">
        <v>0</v>
      </c>
      <c r="L195" s="110">
        <v>0</v>
      </c>
      <c r="M195" s="31">
        <f t="shared" si="2"/>
        <v>0</v>
      </c>
      <c r="N195" s="116"/>
    </row>
    <row r="196" spans="1:14" ht="18" customHeight="1">
      <c r="A196" s="93">
        <v>193</v>
      </c>
      <c r="B196" s="45" t="s">
        <v>530</v>
      </c>
      <c r="C196" s="46" t="s">
        <v>166</v>
      </c>
      <c r="D196" s="20">
        <v>7</v>
      </c>
      <c r="E196" s="45" t="s">
        <v>366</v>
      </c>
      <c r="F196" s="54" t="s">
        <v>53</v>
      </c>
      <c r="G196" s="58" t="s">
        <v>528</v>
      </c>
      <c r="H196" s="109">
        <v>0</v>
      </c>
      <c r="I196" s="30">
        <v>0</v>
      </c>
      <c r="J196" s="30">
        <v>0</v>
      </c>
      <c r="K196" s="30">
        <v>0</v>
      </c>
      <c r="L196" s="110">
        <v>0</v>
      </c>
      <c r="M196" s="31">
        <f aca="true" t="shared" si="3" ref="M196:M203">SUM(H196:L196)</f>
        <v>0</v>
      </c>
      <c r="N196" s="117"/>
    </row>
    <row r="197" spans="1:14" ht="18" customHeight="1">
      <c r="A197" s="93">
        <v>194</v>
      </c>
      <c r="B197" s="45" t="s">
        <v>263</v>
      </c>
      <c r="C197" s="46" t="s">
        <v>82</v>
      </c>
      <c r="D197" s="20">
        <v>7</v>
      </c>
      <c r="E197" s="45" t="s">
        <v>333</v>
      </c>
      <c r="F197" s="54" t="s">
        <v>159</v>
      </c>
      <c r="G197" s="58" t="s">
        <v>756</v>
      </c>
      <c r="H197" s="109">
        <v>0</v>
      </c>
      <c r="I197" s="30">
        <v>0</v>
      </c>
      <c r="J197" s="30">
        <v>0</v>
      </c>
      <c r="K197" s="30">
        <v>0</v>
      </c>
      <c r="L197" s="110">
        <v>0</v>
      </c>
      <c r="M197" s="31">
        <f t="shared" si="3"/>
        <v>0</v>
      </c>
      <c r="N197" s="117"/>
    </row>
    <row r="198" spans="1:14" ht="18" customHeight="1">
      <c r="A198" s="93">
        <v>195</v>
      </c>
      <c r="B198" s="45" t="s">
        <v>254</v>
      </c>
      <c r="C198" s="46" t="s">
        <v>38</v>
      </c>
      <c r="D198" s="20">
        <v>7</v>
      </c>
      <c r="E198" s="45" t="s">
        <v>676</v>
      </c>
      <c r="F198" s="54" t="s">
        <v>21</v>
      </c>
      <c r="G198" s="58" t="s">
        <v>660</v>
      </c>
      <c r="H198" s="109">
        <v>0</v>
      </c>
      <c r="I198" s="30">
        <v>0</v>
      </c>
      <c r="J198" s="30">
        <v>0</v>
      </c>
      <c r="K198" s="30">
        <v>0</v>
      </c>
      <c r="L198" s="110">
        <v>0</v>
      </c>
      <c r="M198" s="31">
        <f t="shared" si="3"/>
        <v>0</v>
      </c>
      <c r="N198" s="117"/>
    </row>
    <row r="199" spans="1:14" ht="18" customHeight="1">
      <c r="A199" s="93">
        <v>196</v>
      </c>
      <c r="B199" s="45" t="s">
        <v>398</v>
      </c>
      <c r="C199" s="46" t="s">
        <v>27</v>
      </c>
      <c r="D199" s="20">
        <v>7</v>
      </c>
      <c r="E199" s="45" t="s">
        <v>393</v>
      </c>
      <c r="F199" s="54" t="s">
        <v>132</v>
      </c>
      <c r="G199" s="58" t="s">
        <v>386</v>
      </c>
      <c r="H199" s="109">
        <v>0</v>
      </c>
      <c r="I199" s="30">
        <v>0</v>
      </c>
      <c r="J199" s="30">
        <v>0</v>
      </c>
      <c r="K199" s="30">
        <v>0</v>
      </c>
      <c r="L199" s="110">
        <v>0</v>
      </c>
      <c r="M199" s="31">
        <f t="shared" si="3"/>
        <v>0</v>
      </c>
      <c r="N199" s="117"/>
    </row>
    <row r="200" spans="1:14" ht="18" customHeight="1">
      <c r="A200" s="93">
        <v>197</v>
      </c>
      <c r="B200" s="45" t="s">
        <v>154</v>
      </c>
      <c r="C200" s="46" t="s">
        <v>155</v>
      </c>
      <c r="D200" s="20">
        <v>7</v>
      </c>
      <c r="E200" s="45" t="s">
        <v>187</v>
      </c>
      <c r="F200" s="54" t="s">
        <v>147</v>
      </c>
      <c r="G200" s="58" t="s">
        <v>376</v>
      </c>
      <c r="H200" s="109">
        <v>0</v>
      </c>
      <c r="I200" s="30">
        <v>0</v>
      </c>
      <c r="J200" s="30">
        <v>0</v>
      </c>
      <c r="K200" s="30">
        <v>0</v>
      </c>
      <c r="L200" s="110">
        <v>0</v>
      </c>
      <c r="M200" s="31">
        <f t="shared" si="3"/>
        <v>0</v>
      </c>
      <c r="N200" s="117"/>
    </row>
    <row r="201" spans="1:14" ht="18" customHeight="1">
      <c r="A201" s="93">
        <v>198</v>
      </c>
      <c r="B201" s="45" t="s">
        <v>65</v>
      </c>
      <c r="C201" s="46" t="s">
        <v>190</v>
      </c>
      <c r="D201" s="20">
        <v>7</v>
      </c>
      <c r="E201" s="45" t="s">
        <v>334</v>
      </c>
      <c r="F201" s="54" t="s">
        <v>159</v>
      </c>
      <c r="G201" s="58" t="s">
        <v>756</v>
      </c>
      <c r="H201" s="109">
        <v>0</v>
      </c>
      <c r="I201" s="30">
        <v>0</v>
      </c>
      <c r="J201" s="30">
        <v>0</v>
      </c>
      <c r="K201" s="30">
        <v>0</v>
      </c>
      <c r="L201" s="110">
        <v>0</v>
      </c>
      <c r="M201" s="31">
        <f t="shared" si="3"/>
        <v>0</v>
      </c>
      <c r="N201" s="117"/>
    </row>
    <row r="202" spans="1:14" ht="18" customHeight="1">
      <c r="A202" s="93">
        <v>199</v>
      </c>
      <c r="B202" s="45" t="s">
        <v>948</v>
      </c>
      <c r="C202" s="46" t="s">
        <v>47</v>
      </c>
      <c r="D202" s="20">
        <v>7</v>
      </c>
      <c r="E202" s="45" t="s">
        <v>340</v>
      </c>
      <c r="F202" s="54" t="s">
        <v>72</v>
      </c>
      <c r="G202" s="58" t="s">
        <v>475</v>
      </c>
      <c r="H202" s="109">
        <v>0</v>
      </c>
      <c r="I202" s="30">
        <v>0</v>
      </c>
      <c r="J202" s="30">
        <v>0</v>
      </c>
      <c r="K202" s="30">
        <v>0</v>
      </c>
      <c r="L202" s="110">
        <v>0</v>
      </c>
      <c r="M202" s="31">
        <f t="shared" si="3"/>
        <v>0</v>
      </c>
      <c r="N202" s="117"/>
    </row>
    <row r="203" spans="1:14" ht="18" customHeight="1" thickBot="1">
      <c r="A203" s="94">
        <v>200</v>
      </c>
      <c r="B203" s="47" t="s">
        <v>749</v>
      </c>
      <c r="C203" s="48" t="s">
        <v>44</v>
      </c>
      <c r="D203" s="15">
        <v>7</v>
      </c>
      <c r="E203" s="47" t="s">
        <v>327</v>
      </c>
      <c r="F203" s="55" t="s">
        <v>164</v>
      </c>
      <c r="G203" s="58" t="s">
        <v>731</v>
      </c>
      <c r="H203" s="113">
        <v>0</v>
      </c>
      <c r="I203" s="35">
        <v>0</v>
      </c>
      <c r="J203" s="35">
        <v>0</v>
      </c>
      <c r="K203" s="35">
        <v>0</v>
      </c>
      <c r="L203" s="114">
        <v>0</v>
      </c>
      <c r="M203" s="32">
        <f t="shared" si="3"/>
        <v>0</v>
      </c>
      <c r="N203" s="119"/>
    </row>
  </sheetData>
  <sheetProtection selectLockedCells="1" selectUnlockedCells="1"/>
  <mergeCells count="1">
    <mergeCell ref="B1:N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1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4.75390625" style="3" customWidth="1"/>
    <col min="2" max="2" width="15.75390625" style="2" bestFit="1" customWidth="1"/>
    <col min="3" max="3" width="10.875" style="2" bestFit="1" customWidth="1"/>
    <col min="4" max="4" width="6.625" style="3" customWidth="1"/>
    <col min="5" max="5" width="24.125" style="2" bestFit="1" customWidth="1"/>
    <col min="6" max="6" width="18.25390625" style="5" bestFit="1" customWidth="1"/>
    <col min="7" max="7" width="147.125" style="5" hidden="1" customWidth="1"/>
    <col min="8" max="12" width="2.75390625" style="3" customWidth="1"/>
    <col min="13" max="13" width="7.25390625" style="3" customWidth="1"/>
    <col min="14" max="14" width="8.375" style="3" customWidth="1"/>
    <col min="15" max="15" width="8.75390625" style="4" customWidth="1"/>
    <col min="16" max="16" width="15.75390625" style="4" bestFit="1" customWidth="1"/>
    <col min="17" max="17" width="10.875" style="4" bestFit="1" customWidth="1"/>
    <col min="19" max="19" width="24.125" style="0" bestFit="1" customWidth="1"/>
  </cols>
  <sheetData>
    <row r="1" spans="2:14" ht="18" customHeight="1">
      <c r="B1" s="160" t="s">
        <v>13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2:14" ht="18" customHeight="1"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ht="18" customHeight="1" thickBot="1"/>
    <row r="4" spans="1:14" ht="18" customHeight="1" thickBot="1">
      <c r="A4" s="140" t="s">
        <v>1</v>
      </c>
      <c r="B4" s="141" t="s">
        <v>2</v>
      </c>
      <c r="C4" s="142" t="s">
        <v>3</v>
      </c>
      <c r="D4" s="96" t="s">
        <v>4</v>
      </c>
      <c r="E4" s="98" t="s">
        <v>5</v>
      </c>
      <c r="F4" s="152" t="s">
        <v>6</v>
      </c>
      <c r="G4" s="143" t="s">
        <v>764</v>
      </c>
      <c r="H4" s="144">
        <v>1</v>
      </c>
      <c r="I4" s="145">
        <v>2</v>
      </c>
      <c r="J4" s="145">
        <v>3</v>
      </c>
      <c r="K4" s="145">
        <v>4</v>
      </c>
      <c r="L4" s="146">
        <v>5</v>
      </c>
      <c r="M4" s="96" t="s">
        <v>7</v>
      </c>
      <c r="N4" s="96" t="s">
        <v>8</v>
      </c>
    </row>
    <row r="5" spans="1:14" ht="18" customHeight="1">
      <c r="A5" s="157">
        <v>1</v>
      </c>
      <c r="B5" s="77" t="s">
        <v>369</v>
      </c>
      <c r="C5" s="78" t="s">
        <v>64</v>
      </c>
      <c r="D5" s="158">
        <v>8</v>
      </c>
      <c r="E5" s="77" t="s">
        <v>361</v>
      </c>
      <c r="F5" s="80" t="s">
        <v>293</v>
      </c>
      <c r="G5" s="81" t="s">
        <v>897</v>
      </c>
      <c r="H5" s="133">
        <v>7</v>
      </c>
      <c r="I5" s="33">
        <v>7</v>
      </c>
      <c r="J5" s="33">
        <v>7</v>
      </c>
      <c r="K5" s="33">
        <v>7</v>
      </c>
      <c r="L5" s="134">
        <v>7</v>
      </c>
      <c r="M5" s="79">
        <f aca="true" t="shared" si="0" ref="M5:M68">SUM(H5:L5)</f>
        <v>35</v>
      </c>
      <c r="N5" s="159" t="s">
        <v>949</v>
      </c>
    </row>
    <row r="6" spans="1:14" ht="18" customHeight="1">
      <c r="A6" s="147">
        <v>2</v>
      </c>
      <c r="B6" s="45" t="s">
        <v>815</v>
      </c>
      <c r="C6" s="46" t="s">
        <v>44</v>
      </c>
      <c r="D6" s="150">
        <v>8</v>
      </c>
      <c r="E6" s="45" t="s">
        <v>319</v>
      </c>
      <c r="F6" s="54" t="s">
        <v>72</v>
      </c>
      <c r="G6" s="58" t="s">
        <v>556</v>
      </c>
      <c r="H6" s="107">
        <v>7</v>
      </c>
      <c r="I6" s="11">
        <v>7</v>
      </c>
      <c r="J6" s="11">
        <v>7</v>
      </c>
      <c r="K6" s="11">
        <v>7</v>
      </c>
      <c r="L6" s="108">
        <v>7</v>
      </c>
      <c r="M6" s="20">
        <f t="shared" si="0"/>
        <v>35</v>
      </c>
      <c r="N6" s="154" t="s">
        <v>949</v>
      </c>
    </row>
    <row r="7" spans="1:14" ht="18" customHeight="1" thickBot="1">
      <c r="A7" s="148">
        <v>3</v>
      </c>
      <c r="B7" s="47" t="s">
        <v>843</v>
      </c>
      <c r="C7" s="48" t="s">
        <v>96</v>
      </c>
      <c r="D7" s="151">
        <v>8</v>
      </c>
      <c r="E7" s="47" t="s">
        <v>15</v>
      </c>
      <c r="F7" s="55" t="s">
        <v>85</v>
      </c>
      <c r="G7" s="86" t="s">
        <v>908</v>
      </c>
      <c r="H7" s="137">
        <v>6</v>
      </c>
      <c r="I7" s="13">
        <v>7</v>
      </c>
      <c r="J7" s="13">
        <v>7</v>
      </c>
      <c r="K7" s="13">
        <v>7</v>
      </c>
      <c r="L7" s="138">
        <v>7</v>
      </c>
      <c r="M7" s="15">
        <f t="shared" si="0"/>
        <v>34</v>
      </c>
      <c r="N7" s="156" t="s">
        <v>949</v>
      </c>
    </row>
    <row r="8" spans="1:14" ht="18" customHeight="1">
      <c r="A8" s="157">
        <v>4</v>
      </c>
      <c r="B8" s="77" t="s">
        <v>871</v>
      </c>
      <c r="C8" s="78" t="s">
        <v>23</v>
      </c>
      <c r="D8" s="158">
        <v>8</v>
      </c>
      <c r="E8" s="77" t="s">
        <v>313</v>
      </c>
      <c r="F8" s="80" t="s">
        <v>164</v>
      </c>
      <c r="G8" s="81" t="s">
        <v>731</v>
      </c>
      <c r="H8" s="133">
        <v>7</v>
      </c>
      <c r="I8" s="33">
        <v>7</v>
      </c>
      <c r="J8" s="33">
        <v>7</v>
      </c>
      <c r="K8" s="33">
        <v>7</v>
      </c>
      <c r="L8" s="134">
        <v>3</v>
      </c>
      <c r="M8" s="79">
        <f t="shared" si="0"/>
        <v>31</v>
      </c>
      <c r="N8" s="159" t="s">
        <v>950</v>
      </c>
    </row>
    <row r="9" spans="1:14" ht="18" customHeight="1">
      <c r="A9" s="147">
        <v>5</v>
      </c>
      <c r="B9" s="45" t="s">
        <v>795</v>
      </c>
      <c r="C9" s="46" t="s">
        <v>105</v>
      </c>
      <c r="D9" s="150">
        <v>8</v>
      </c>
      <c r="E9" s="45" t="s">
        <v>362</v>
      </c>
      <c r="F9" s="54" t="s">
        <v>480</v>
      </c>
      <c r="G9" s="58" t="s">
        <v>481</v>
      </c>
      <c r="H9" s="107">
        <v>7</v>
      </c>
      <c r="I9" s="11">
        <v>7</v>
      </c>
      <c r="J9" s="11">
        <v>7</v>
      </c>
      <c r="K9" s="11">
        <v>3</v>
      </c>
      <c r="L9" s="108">
        <v>7</v>
      </c>
      <c r="M9" s="20">
        <f t="shared" si="0"/>
        <v>31</v>
      </c>
      <c r="N9" s="154" t="s">
        <v>950</v>
      </c>
    </row>
    <row r="10" spans="1:14" ht="18" customHeight="1">
      <c r="A10" s="147">
        <v>6</v>
      </c>
      <c r="B10" s="45" t="s">
        <v>94</v>
      </c>
      <c r="C10" s="46" t="s">
        <v>840</v>
      </c>
      <c r="D10" s="150">
        <v>8</v>
      </c>
      <c r="E10" s="45" t="s">
        <v>15</v>
      </c>
      <c r="F10" s="54" t="s">
        <v>85</v>
      </c>
      <c r="G10" s="58" t="s">
        <v>657</v>
      </c>
      <c r="H10" s="107">
        <v>7</v>
      </c>
      <c r="I10" s="11">
        <v>7</v>
      </c>
      <c r="J10" s="11">
        <v>7</v>
      </c>
      <c r="K10" s="11">
        <v>7</v>
      </c>
      <c r="L10" s="108">
        <v>1</v>
      </c>
      <c r="M10" s="20">
        <f t="shared" si="0"/>
        <v>29</v>
      </c>
      <c r="N10" s="154" t="s">
        <v>950</v>
      </c>
    </row>
    <row r="11" spans="1:14" ht="18" customHeight="1">
      <c r="A11" s="147">
        <v>7</v>
      </c>
      <c r="B11" s="45" t="s">
        <v>887</v>
      </c>
      <c r="C11" s="46" t="s">
        <v>52</v>
      </c>
      <c r="D11" s="150">
        <v>8</v>
      </c>
      <c r="E11" s="45" t="s">
        <v>363</v>
      </c>
      <c r="F11" s="54" t="s">
        <v>159</v>
      </c>
      <c r="G11" s="58" t="s">
        <v>913</v>
      </c>
      <c r="H11" s="107">
        <v>7</v>
      </c>
      <c r="I11" s="11">
        <v>5</v>
      </c>
      <c r="J11" s="11">
        <v>7</v>
      </c>
      <c r="K11" s="11">
        <v>3</v>
      </c>
      <c r="L11" s="108">
        <v>7</v>
      </c>
      <c r="M11" s="20">
        <f t="shared" si="0"/>
        <v>29</v>
      </c>
      <c r="N11" s="154" t="s">
        <v>950</v>
      </c>
    </row>
    <row r="12" spans="1:14" ht="18" customHeight="1">
      <c r="A12" s="147">
        <v>8</v>
      </c>
      <c r="B12" s="45" t="s">
        <v>877</v>
      </c>
      <c r="C12" s="46" t="s">
        <v>48</v>
      </c>
      <c r="D12" s="150">
        <v>8</v>
      </c>
      <c r="E12" s="45" t="s">
        <v>314</v>
      </c>
      <c r="F12" s="54" t="s">
        <v>164</v>
      </c>
      <c r="G12" s="58" t="s">
        <v>731</v>
      </c>
      <c r="H12" s="107">
        <v>7</v>
      </c>
      <c r="I12" s="11">
        <v>7</v>
      </c>
      <c r="J12" s="11">
        <v>7</v>
      </c>
      <c r="K12" s="11">
        <v>7</v>
      </c>
      <c r="L12" s="108">
        <v>1</v>
      </c>
      <c r="M12" s="20">
        <f t="shared" si="0"/>
        <v>29</v>
      </c>
      <c r="N12" s="154" t="s">
        <v>950</v>
      </c>
    </row>
    <row r="13" spans="1:14" ht="18" customHeight="1">
      <c r="A13" s="147">
        <v>9</v>
      </c>
      <c r="B13" s="45" t="s">
        <v>839</v>
      </c>
      <c r="C13" s="46" t="s">
        <v>58</v>
      </c>
      <c r="D13" s="150">
        <v>8</v>
      </c>
      <c r="E13" s="45" t="s">
        <v>12</v>
      </c>
      <c r="F13" s="54" t="s">
        <v>135</v>
      </c>
      <c r="G13" s="58" t="s">
        <v>614</v>
      </c>
      <c r="H13" s="107">
        <v>7</v>
      </c>
      <c r="I13" s="11">
        <v>7</v>
      </c>
      <c r="J13" s="11">
        <v>7</v>
      </c>
      <c r="K13" s="11">
        <v>7</v>
      </c>
      <c r="L13" s="108">
        <v>1</v>
      </c>
      <c r="M13" s="20">
        <f t="shared" si="0"/>
        <v>29</v>
      </c>
      <c r="N13" s="154" t="s">
        <v>950</v>
      </c>
    </row>
    <row r="14" spans="1:14" ht="18" customHeight="1">
      <c r="A14" s="147">
        <v>10</v>
      </c>
      <c r="B14" s="45" t="s">
        <v>774</v>
      </c>
      <c r="C14" s="46" t="s">
        <v>108</v>
      </c>
      <c r="D14" s="150">
        <v>8</v>
      </c>
      <c r="E14" s="45" t="s">
        <v>179</v>
      </c>
      <c r="F14" s="54" t="s">
        <v>147</v>
      </c>
      <c r="G14" s="58" t="s">
        <v>898</v>
      </c>
      <c r="H14" s="107">
        <v>7</v>
      </c>
      <c r="I14" s="11">
        <v>7</v>
      </c>
      <c r="J14" s="11">
        <v>7</v>
      </c>
      <c r="K14" s="11">
        <v>7</v>
      </c>
      <c r="L14" s="108">
        <v>1</v>
      </c>
      <c r="M14" s="20">
        <f t="shared" si="0"/>
        <v>29</v>
      </c>
      <c r="N14" s="154" t="s">
        <v>950</v>
      </c>
    </row>
    <row r="15" spans="1:14" ht="18" customHeight="1">
      <c r="A15" s="147">
        <v>11</v>
      </c>
      <c r="B15" s="45" t="s">
        <v>777</v>
      </c>
      <c r="C15" s="46" t="s">
        <v>64</v>
      </c>
      <c r="D15" s="150">
        <v>8</v>
      </c>
      <c r="E15" s="45" t="s">
        <v>180</v>
      </c>
      <c r="F15" s="54" t="s">
        <v>147</v>
      </c>
      <c r="G15" s="58" t="s">
        <v>898</v>
      </c>
      <c r="H15" s="107">
        <v>7</v>
      </c>
      <c r="I15" s="11">
        <v>7</v>
      </c>
      <c r="J15" s="11">
        <v>7</v>
      </c>
      <c r="K15" s="11">
        <v>7</v>
      </c>
      <c r="L15" s="108">
        <v>1</v>
      </c>
      <c r="M15" s="20">
        <f t="shared" si="0"/>
        <v>29</v>
      </c>
      <c r="N15" s="154" t="s">
        <v>950</v>
      </c>
    </row>
    <row r="16" spans="1:14" ht="18" customHeight="1">
      <c r="A16" s="147">
        <v>12</v>
      </c>
      <c r="B16" s="45" t="s">
        <v>819</v>
      </c>
      <c r="C16" s="46" t="s">
        <v>71</v>
      </c>
      <c r="D16" s="150">
        <v>8</v>
      </c>
      <c r="E16" s="45" t="s">
        <v>319</v>
      </c>
      <c r="F16" s="54" t="s">
        <v>72</v>
      </c>
      <c r="G16" s="58" t="s">
        <v>556</v>
      </c>
      <c r="H16" s="107">
        <v>7</v>
      </c>
      <c r="I16" s="11">
        <v>7</v>
      </c>
      <c r="J16" s="11">
        <v>7</v>
      </c>
      <c r="K16" s="11">
        <v>7</v>
      </c>
      <c r="L16" s="108">
        <v>1</v>
      </c>
      <c r="M16" s="20">
        <f t="shared" si="0"/>
        <v>29</v>
      </c>
      <c r="N16" s="154" t="s">
        <v>950</v>
      </c>
    </row>
    <row r="17" spans="1:14" ht="18" customHeight="1">
      <c r="A17" s="147">
        <v>13</v>
      </c>
      <c r="B17" s="45" t="s">
        <v>861</v>
      </c>
      <c r="C17" s="46" t="s">
        <v>84</v>
      </c>
      <c r="D17" s="150">
        <v>8</v>
      </c>
      <c r="E17" s="45" t="s">
        <v>360</v>
      </c>
      <c r="F17" s="54" t="s">
        <v>53</v>
      </c>
      <c r="G17" s="58" t="s">
        <v>909</v>
      </c>
      <c r="H17" s="107">
        <v>7</v>
      </c>
      <c r="I17" s="11">
        <v>7</v>
      </c>
      <c r="J17" s="11">
        <v>7</v>
      </c>
      <c r="K17" s="11">
        <v>7</v>
      </c>
      <c r="L17" s="108">
        <v>1</v>
      </c>
      <c r="M17" s="20">
        <f t="shared" si="0"/>
        <v>29</v>
      </c>
      <c r="N17" s="154" t="s">
        <v>950</v>
      </c>
    </row>
    <row r="18" spans="1:14" ht="18" customHeight="1">
      <c r="A18" s="147">
        <v>14</v>
      </c>
      <c r="B18" s="45" t="s">
        <v>805</v>
      </c>
      <c r="C18" s="46" t="s">
        <v>52</v>
      </c>
      <c r="D18" s="150">
        <v>8</v>
      </c>
      <c r="E18" s="45" t="s">
        <v>321</v>
      </c>
      <c r="F18" s="54" t="s">
        <v>140</v>
      </c>
      <c r="G18" s="58" t="s">
        <v>532</v>
      </c>
      <c r="H18" s="107">
        <v>7</v>
      </c>
      <c r="I18" s="11">
        <v>7</v>
      </c>
      <c r="J18" s="11">
        <v>7</v>
      </c>
      <c r="K18" s="11">
        <v>7</v>
      </c>
      <c r="L18" s="108">
        <v>1</v>
      </c>
      <c r="M18" s="20">
        <f t="shared" si="0"/>
        <v>29</v>
      </c>
      <c r="N18" s="154" t="s">
        <v>950</v>
      </c>
    </row>
    <row r="19" spans="1:14" ht="18" customHeight="1">
      <c r="A19" s="147">
        <v>15</v>
      </c>
      <c r="B19" s="45" t="s">
        <v>788</v>
      </c>
      <c r="C19" s="46" t="s">
        <v>769</v>
      </c>
      <c r="D19" s="150">
        <v>8</v>
      </c>
      <c r="E19" s="45" t="s">
        <v>318</v>
      </c>
      <c r="F19" s="54" t="s">
        <v>408</v>
      </c>
      <c r="G19" s="58" t="s">
        <v>409</v>
      </c>
      <c r="H19" s="107">
        <v>7</v>
      </c>
      <c r="I19" s="11">
        <v>7</v>
      </c>
      <c r="J19" s="11">
        <v>7</v>
      </c>
      <c r="K19" s="11">
        <v>7</v>
      </c>
      <c r="L19" s="108">
        <v>1</v>
      </c>
      <c r="M19" s="20">
        <f t="shared" si="0"/>
        <v>29</v>
      </c>
      <c r="N19" s="154" t="s">
        <v>950</v>
      </c>
    </row>
    <row r="20" spans="1:14" ht="18" customHeight="1">
      <c r="A20" s="147">
        <v>16</v>
      </c>
      <c r="B20" s="45" t="s">
        <v>816</v>
      </c>
      <c r="C20" s="46" t="s">
        <v>817</v>
      </c>
      <c r="D20" s="150">
        <v>8</v>
      </c>
      <c r="E20" s="45" t="s">
        <v>319</v>
      </c>
      <c r="F20" s="54" t="s">
        <v>72</v>
      </c>
      <c r="G20" s="58" t="s">
        <v>556</v>
      </c>
      <c r="H20" s="107">
        <v>7</v>
      </c>
      <c r="I20" s="11">
        <v>6</v>
      </c>
      <c r="J20" s="11">
        <v>7</v>
      </c>
      <c r="K20" s="11">
        <v>7</v>
      </c>
      <c r="L20" s="108">
        <v>1</v>
      </c>
      <c r="M20" s="20">
        <f t="shared" si="0"/>
        <v>28</v>
      </c>
      <c r="N20" s="154" t="s">
        <v>950</v>
      </c>
    </row>
    <row r="21" spans="1:14" ht="18" customHeight="1">
      <c r="A21" s="147">
        <v>17</v>
      </c>
      <c r="B21" s="45" t="s">
        <v>771</v>
      </c>
      <c r="C21" s="46" t="s">
        <v>772</v>
      </c>
      <c r="D21" s="150">
        <v>8</v>
      </c>
      <c r="E21" s="45" t="s">
        <v>179</v>
      </c>
      <c r="F21" s="54" t="s">
        <v>147</v>
      </c>
      <c r="G21" s="58" t="s">
        <v>898</v>
      </c>
      <c r="H21" s="107">
        <v>6</v>
      </c>
      <c r="I21" s="11">
        <v>7</v>
      </c>
      <c r="J21" s="11">
        <v>7</v>
      </c>
      <c r="K21" s="11">
        <v>7</v>
      </c>
      <c r="L21" s="108">
        <v>1</v>
      </c>
      <c r="M21" s="20">
        <f t="shared" si="0"/>
        <v>28</v>
      </c>
      <c r="N21" s="154" t="s">
        <v>950</v>
      </c>
    </row>
    <row r="22" spans="1:14" ht="18" customHeight="1">
      <c r="A22" s="147">
        <v>18</v>
      </c>
      <c r="B22" s="45" t="s">
        <v>813</v>
      </c>
      <c r="C22" s="46" t="s">
        <v>71</v>
      </c>
      <c r="D22" s="150">
        <v>8</v>
      </c>
      <c r="E22" s="45" t="s">
        <v>18</v>
      </c>
      <c r="F22" s="54" t="s">
        <v>122</v>
      </c>
      <c r="G22" s="58" t="s">
        <v>538</v>
      </c>
      <c r="H22" s="107">
        <v>6</v>
      </c>
      <c r="I22" s="11">
        <v>7</v>
      </c>
      <c r="J22" s="11">
        <v>7</v>
      </c>
      <c r="K22" s="11">
        <v>7</v>
      </c>
      <c r="L22" s="108">
        <v>1</v>
      </c>
      <c r="M22" s="20">
        <f t="shared" si="0"/>
        <v>28</v>
      </c>
      <c r="N22" s="154" t="s">
        <v>950</v>
      </c>
    </row>
    <row r="23" spans="1:14" ht="18" customHeight="1">
      <c r="A23" s="147">
        <v>19</v>
      </c>
      <c r="B23" s="45" t="s">
        <v>765</v>
      </c>
      <c r="C23" s="46" t="s">
        <v>57</v>
      </c>
      <c r="D23" s="150">
        <v>8</v>
      </c>
      <c r="E23" s="45" t="s">
        <v>361</v>
      </c>
      <c r="F23" s="54" t="s">
        <v>293</v>
      </c>
      <c r="G23" s="58" t="s">
        <v>897</v>
      </c>
      <c r="H23" s="107">
        <v>7</v>
      </c>
      <c r="I23" s="11">
        <v>7</v>
      </c>
      <c r="J23" s="11">
        <v>7</v>
      </c>
      <c r="K23" s="11">
        <v>0</v>
      </c>
      <c r="L23" s="108">
        <v>7</v>
      </c>
      <c r="M23" s="20">
        <f t="shared" si="0"/>
        <v>28</v>
      </c>
      <c r="N23" s="154" t="s">
        <v>950</v>
      </c>
    </row>
    <row r="24" spans="1:14" ht="18" customHeight="1">
      <c r="A24" s="147">
        <v>20</v>
      </c>
      <c r="B24" s="45" t="s">
        <v>856</v>
      </c>
      <c r="C24" s="46" t="s">
        <v>44</v>
      </c>
      <c r="D24" s="150">
        <v>8</v>
      </c>
      <c r="E24" s="45" t="s">
        <v>364</v>
      </c>
      <c r="F24" s="54" t="s">
        <v>102</v>
      </c>
      <c r="G24" s="58" t="s">
        <v>694</v>
      </c>
      <c r="H24" s="107">
        <v>7</v>
      </c>
      <c r="I24" s="11">
        <v>7</v>
      </c>
      <c r="J24" s="11">
        <v>7</v>
      </c>
      <c r="K24" s="11">
        <v>7</v>
      </c>
      <c r="L24" s="108">
        <v>0</v>
      </c>
      <c r="M24" s="20">
        <f t="shared" si="0"/>
        <v>28</v>
      </c>
      <c r="N24" s="154" t="s">
        <v>950</v>
      </c>
    </row>
    <row r="25" spans="1:14" ht="18" customHeight="1">
      <c r="A25" s="147">
        <v>21</v>
      </c>
      <c r="B25" s="45" t="s">
        <v>953</v>
      </c>
      <c r="C25" s="46" t="s">
        <v>99</v>
      </c>
      <c r="D25" s="150">
        <v>8</v>
      </c>
      <c r="E25" s="45" t="s">
        <v>180</v>
      </c>
      <c r="F25" s="54" t="s">
        <v>147</v>
      </c>
      <c r="G25" s="58" t="s">
        <v>898</v>
      </c>
      <c r="H25" s="107">
        <v>7</v>
      </c>
      <c r="I25" s="11">
        <v>7</v>
      </c>
      <c r="J25" s="11">
        <v>7</v>
      </c>
      <c r="K25" s="11">
        <v>7</v>
      </c>
      <c r="L25" s="108">
        <v>0</v>
      </c>
      <c r="M25" s="20">
        <f t="shared" si="0"/>
        <v>28</v>
      </c>
      <c r="N25" s="154" t="s">
        <v>950</v>
      </c>
    </row>
    <row r="26" spans="1:14" ht="18" customHeight="1" thickBot="1">
      <c r="A26" s="148">
        <v>22</v>
      </c>
      <c r="B26" s="47" t="s">
        <v>845</v>
      </c>
      <c r="C26" s="48" t="s">
        <v>70</v>
      </c>
      <c r="D26" s="151">
        <v>8</v>
      </c>
      <c r="E26" s="47" t="s">
        <v>14</v>
      </c>
      <c r="F26" s="55" t="s">
        <v>85</v>
      </c>
      <c r="G26" s="86" t="s">
        <v>657</v>
      </c>
      <c r="H26" s="137">
        <v>7</v>
      </c>
      <c r="I26" s="13">
        <v>7</v>
      </c>
      <c r="J26" s="13">
        <v>7</v>
      </c>
      <c r="K26" s="13">
        <v>7</v>
      </c>
      <c r="L26" s="138">
        <v>0</v>
      </c>
      <c r="M26" s="15">
        <f t="shared" si="0"/>
        <v>28</v>
      </c>
      <c r="N26" s="156" t="s">
        <v>950</v>
      </c>
    </row>
    <row r="27" spans="1:14" ht="18" customHeight="1">
      <c r="A27" s="157">
        <v>23</v>
      </c>
      <c r="B27" s="77" t="s">
        <v>119</v>
      </c>
      <c r="C27" s="78" t="s">
        <v>57</v>
      </c>
      <c r="D27" s="158">
        <v>8</v>
      </c>
      <c r="E27" s="77" t="s">
        <v>319</v>
      </c>
      <c r="F27" s="80" t="s">
        <v>72</v>
      </c>
      <c r="G27" s="81" t="s">
        <v>556</v>
      </c>
      <c r="H27" s="133">
        <v>7</v>
      </c>
      <c r="I27" s="33">
        <v>7</v>
      </c>
      <c r="J27" s="33">
        <v>3</v>
      </c>
      <c r="K27" s="33">
        <v>3</v>
      </c>
      <c r="L27" s="134">
        <v>7</v>
      </c>
      <c r="M27" s="79">
        <f t="shared" si="0"/>
        <v>27</v>
      </c>
      <c r="N27" s="159" t="s">
        <v>951</v>
      </c>
    </row>
    <row r="28" spans="1:14" ht="18" customHeight="1">
      <c r="A28" s="147">
        <v>24</v>
      </c>
      <c r="B28" s="45" t="s">
        <v>811</v>
      </c>
      <c r="C28" s="46" t="s">
        <v>769</v>
      </c>
      <c r="D28" s="150">
        <v>8</v>
      </c>
      <c r="E28" s="45" t="s">
        <v>18</v>
      </c>
      <c r="F28" s="54" t="s">
        <v>122</v>
      </c>
      <c r="G28" s="58" t="s">
        <v>539</v>
      </c>
      <c r="H28" s="107">
        <v>6</v>
      </c>
      <c r="I28" s="11">
        <v>7</v>
      </c>
      <c r="J28" s="11">
        <v>3</v>
      </c>
      <c r="K28" s="11">
        <v>7</v>
      </c>
      <c r="L28" s="108">
        <v>4</v>
      </c>
      <c r="M28" s="20">
        <f t="shared" si="0"/>
        <v>27</v>
      </c>
      <c r="N28" s="154" t="s">
        <v>951</v>
      </c>
    </row>
    <row r="29" spans="1:14" ht="18" customHeight="1">
      <c r="A29" s="147">
        <v>25</v>
      </c>
      <c r="B29" s="45" t="s">
        <v>787</v>
      </c>
      <c r="C29" s="46" t="s">
        <v>118</v>
      </c>
      <c r="D29" s="150">
        <v>8</v>
      </c>
      <c r="E29" s="45" t="s">
        <v>318</v>
      </c>
      <c r="F29" s="54" t="s">
        <v>408</v>
      </c>
      <c r="G29" s="58" t="s">
        <v>409</v>
      </c>
      <c r="H29" s="107">
        <v>7</v>
      </c>
      <c r="I29" s="11">
        <v>7</v>
      </c>
      <c r="J29" s="11">
        <v>7</v>
      </c>
      <c r="K29" s="11">
        <v>3</v>
      </c>
      <c r="L29" s="108">
        <v>2</v>
      </c>
      <c r="M29" s="20">
        <f t="shared" si="0"/>
        <v>26</v>
      </c>
      <c r="N29" s="154" t="s">
        <v>951</v>
      </c>
    </row>
    <row r="30" spans="1:14" ht="18" customHeight="1">
      <c r="A30" s="147">
        <v>26</v>
      </c>
      <c r="B30" s="45" t="s">
        <v>954</v>
      </c>
      <c r="C30" s="46" t="s">
        <v>308</v>
      </c>
      <c r="D30" s="150">
        <v>8</v>
      </c>
      <c r="E30" s="45" t="s">
        <v>894</v>
      </c>
      <c r="F30" s="54" t="s">
        <v>132</v>
      </c>
      <c r="G30" s="58" t="s">
        <v>899</v>
      </c>
      <c r="H30" s="107">
        <v>7</v>
      </c>
      <c r="I30" s="11">
        <v>7</v>
      </c>
      <c r="J30" s="11">
        <v>3</v>
      </c>
      <c r="K30" s="11">
        <v>7</v>
      </c>
      <c r="L30" s="108">
        <v>2</v>
      </c>
      <c r="M30" s="20">
        <f t="shared" si="0"/>
        <v>26</v>
      </c>
      <c r="N30" s="154" t="s">
        <v>951</v>
      </c>
    </row>
    <row r="31" spans="1:14" ht="18" customHeight="1">
      <c r="A31" s="147">
        <v>27</v>
      </c>
      <c r="B31" s="45" t="s">
        <v>773</v>
      </c>
      <c r="C31" s="46" t="s">
        <v>38</v>
      </c>
      <c r="D31" s="150">
        <v>8</v>
      </c>
      <c r="E31" s="45" t="s">
        <v>179</v>
      </c>
      <c r="F31" s="54" t="s">
        <v>147</v>
      </c>
      <c r="G31" s="58" t="s">
        <v>898</v>
      </c>
      <c r="H31" s="107">
        <v>7</v>
      </c>
      <c r="I31" s="11">
        <v>7</v>
      </c>
      <c r="J31" s="11">
        <v>7</v>
      </c>
      <c r="K31" s="11">
        <v>3</v>
      </c>
      <c r="L31" s="108">
        <v>2</v>
      </c>
      <c r="M31" s="20">
        <f t="shared" si="0"/>
        <v>26</v>
      </c>
      <c r="N31" s="154" t="s">
        <v>951</v>
      </c>
    </row>
    <row r="32" spans="1:14" ht="18" customHeight="1">
      <c r="A32" s="147">
        <v>28</v>
      </c>
      <c r="B32" s="45" t="s">
        <v>767</v>
      </c>
      <c r="C32" s="46" t="s">
        <v>23</v>
      </c>
      <c r="D32" s="150">
        <v>8</v>
      </c>
      <c r="E32" s="45" t="s">
        <v>361</v>
      </c>
      <c r="F32" s="54" t="s">
        <v>293</v>
      </c>
      <c r="G32" s="58" t="s">
        <v>897</v>
      </c>
      <c r="H32" s="107">
        <v>7</v>
      </c>
      <c r="I32" s="11">
        <v>7</v>
      </c>
      <c r="J32" s="11">
        <v>3</v>
      </c>
      <c r="K32" s="11">
        <v>7</v>
      </c>
      <c r="L32" s="108">
        <v>1</v>
      </c>
      <c r="M32" s="20">
        <f t="shared" si="0"/>
        <v>25</v>
      </c>
      <c r="N32" s="154" t="s">
        <v>951</v>
      </c>
    </row>
    <row r="33" spans="1:14" ht="18" customHeight="1">
      <c r="A33" s="147">
        <v>29</v>
      </c>
      <c r="B33" s="45" t="s">
        <v>818</v>
      </c>
      <c r="C33" s="46" t="s">
        <v>48</v>
      </c>
      <c r="D33" s="150">
        <v>8</v>
      </c>
      <c r="E33" s="45" t="s">
        <v>319</v>
      </c>
      <c r="F33" s="54" t="s">
        <v>72</v>
      </c>
      <c r="G33" s="58" t="s">
        <v>556</v>
      </c>
      <c r="H33" s="107">
        <v>7</v>
      </c>
      <c r="I33" s="11">
        <v>7</v>
      </c>
      <c r="J33" s="11">
        <v>7</v>
      </c>
      <c r="K33" s="11">
        <v>0</v>
      </c>
      <c r="L33" s="108">
        <v>4</v>
      </c>
      <c r="M33" s="20">
        <f t="shared" si="0"/>
        <v>25</v>
      </c>
      <c r="N33" s="154" t="s">
        <v>951</v>
      </c>
    </row>
    <row r="34" spans="1:14" ht="18" customHeight="1">
      <c r="A34" s="147">
        <v>30</v>
      </c>
      <c r="B34" s="45" t="s">
        <v>842</v>
      </c>
      <c r="C34" s="46" t="s">
        <v>71</v>
      </c>
      <c r="D34" s="150">
        <v>8</v>
      </c>
      <c r="E34" s="45" t="s">
        <v>15</v>
      </c>
      <c r="F34" s="54" t="s">
        <v>85</v>
      </c>
      <c r="G34" s="58" t="s">
        <v>657</v>
      </c>
      <c r="H34" s="107">
        <v>7</v>
      </c>
      <c r="I34" s="11">
        <v>7</v>
      </c>
      <c r="J34" s="11">
        <v>7</v>
      </c>
      <c r="K34" s="11">
        <v>3</v>
      </c>
      <c r="L34" s="108">
        <v>1</v>
      </c>
      <c r="M34" s="20">
        <f t="shared" si="0"/>
        <v>25</v>
      </c>
      <c r="N34" s="154" t="s">
        <v>951</v>
      </c>
    </row>
    <row r="35" spans="1:14" ht="18" customHeight="1">
      <c r="A35" s="147">
        <v>31</v>
      </c>
      <c r="B35" s="45" t="s">
        <v>782</v>
      </c>
      <c r="C35" s="46" t="s">
        <v>120</v>
      </c>
      <c r="D35" s="150">
        <v>8</v>
      </c>
      <c r="E35" s="45" t="s">
        <v>894</v>
      </c>
      <c r="F35" s="54" t="s">
        <v>132</v>
      </c>
      <c r="G35" s="58" t="s">
        <v>900</v>
      </c>
      <c r="H35" s="107">
        <v>7</v>
      </c>
      <c r="I35" s="11">
        <v>7</v>
      </c>
      <c r="J35" s="11">
        <v>3</v>
      </c>
      <c r="K35" s="11">
        <v>7</v>
      </c>
      <c r="L35" s="108">
        <v>1</v>
      </c>
      <c r="M35" s="20">
        <f t="shared" si="0"/>
        <v>25</v>
      </c>
      <c r="N35" s="154" t="s">
        <v>951</v>
      </c>
    </row>
    <row r="36" spans="1:14" ht="18" customHeight="1">
      <c r="A36" s="147">
        <v>32</v>
      </c>
      <c r="B36" s="45" t="s">
        <v>776</v>
      </c>
      <c r="C36" s="46" t="s">
        <v>63</v>
      </c>
      <c r="D36" s="150">
        <v>8</v>
      </c>
      <c r="E36" s="45" t="s">
        <v>179</v>
      </c>
      <c r="F36" s="54" t="s">
        <v>147</v>
      </c>
      <c r="G36" s="58" t="s">
        <v>898</v>
      </c>
      <c r="H36" s="107">
        <v>7</v>
      </c>
      <c r="I36" s="11">
        <v>7</v>
      </c>
      <c r="J36" s="11">
        <v>7</v>
      </c>
      <c r="K36" s="11">
        <v>3</v>
      </c>
      <c r="L36" s="108">
        <v>1</v>
      </c>
      <c r="M36" s="20">
        <f t="shared" si="0"/>
        <v>25</v>
      </c>
      <c r="N36" s="154" t="s">
        <v>951</v>
      </c>
    </row>
    <row r="37" spans="1:14" ht="18" customHeight="1">
      <c r="A37" s="147">
        <v>33</v>
      </c>
      <c r="B37" s="45" t="s">
        <v>826</v>
      </c>
      <c r="C37" s="46" t="s">
        <v>81</v>
      </c>
      <c r="D37" s="150">
        <v>8</v>
      </c>
      <c r="E37" s="45" t="s">
        <v>178</v>
      </c>
      <c r="F37" s="54" t="s">
        <v>915</v>
      </c>
      <c r="G37" s="58" t="s">
        <v>580</v>
      </c>
      <c r="H37" s="107">
        <v>7</v>
      </c>
      <c r="I37" s="11">
        <v>7</v>
      </c>
      <c r="J37" s="11">
        <v>7</v>
      </c>
      <c r="K37" s="11">
        <v>3</v>
      </c>
      <c r="L37" s="108">
        <v>1</v>
      </c>
      <c r="M37" s="20">
        <f t="shared" si="0"/>
        <v>25</v>
      </c>
      <c r="N37" s="154" t="s">
        <v>951</v>
      </c>
    </row>
    <row r="38" spans="1:14" ht="18" customHeight="1">
      <c r="A38" s="147">
        <v>34</v>
      </c>
      <c r="B38" s="45" t="s">
        <v>955</v>
      </c>
      <c r="C38" s="46" t="s">
        <v>42</v>
      </c>
      <c r="D38" s="150">
        <v>8</v>
      </c>
      <c r="E38" s="45" t="s">
        <v>180</v>
      </c>
      <c r="F38" s="54" t="s">
        <v>147</v>
      </c>
      <c r="G38" s="58" t="s">
        <v>898</v>
      </c>
      <c r="H38" s="107">
        <v>7</v>
      </c>
      <c r="I38" s="11">
        <v>7</v>
      </c>
      <c r="J38" s="11">
        <v>3</v>
      </c>
      <c r="K38" s="11">
        <v>7</v>
      </c>
      <c r="L38" s="108">
        <v>1</v>
      </c>
      <c r="M38" s="20">
        <f t="shared" si="0"/>
        <v>25</v>
      </c>
      <c r="N38" s="154" t="s">
        <v>951</v>
      </c>
    </row>
    <row r="39" spans="1:14" ht="18" customHeight="1">
      <c r="A39" s="147">
        <v>35</v>
      </c>
      <c r="B39" s="45" t="s">
        <v>885</v>
      </c>
      <c r="C39" s="46" t="s">
        <v>57</v>
      </c>
      <c r="D39" s="150">
        <v>8</v>
      </c>
      <c r="E39" s="45" t="s">
        <v>315</v>
      </c>
      <c r="F39" s="54" t="s">
        <v>53</v>
      </c>
      <c r="G39" s="58" t="s">
        <v>912</v>
      </c>
      <c r="H39" s="107">
        <v>7</v>
      </c>
      <c r="I39" s="11">
        <v>7</v>
      </c>
      <c r="J39" s="11">
        <v>3</v>
      </c>
      <c r="K39" s="11">
        <v>7</v>
      </c>
      <c r="L39" s="108">
        <v>1</v>
      </c>
      <c r="M39" s="20">
        <f t="shared" si="0"/>
        <v>25</v>
      </c>
      <c r="N39" s="154" t="s">
        <v>951</v>
      </c>
    </row>
    <row r="40" spans="1:14" ht="18" customHeight="1">
      <c r="A40" s="147">
        <v>36</v>
      </c>
      <c r="B40" s="45" t="s">
        <v>148</v>
      </c>
      <c r="C40" s="46" t="s">
        <v>118</v>
      </c>
      <c r="D40" s="150">
        <v>8</v>
      </c>
      <c r="E40" s="45" t="s">
        <v>179</v>
      </c>
      <c r="F40" s="54" t="s">
        <v>147</v>
      </c>
      <c r="G40" s="58" t="s">
        <v>898</v>
      </c>
      <c r="H40" s="107">
        <v>7</v>
      </c>
      <c r="I40" s="11">
        <v>1</v>
      </c>
      <c r="J40" s="11">
        <v>3</v>
      </c>
      <c r="K40" s="11">
        <v>7</v>
      </c>
      <c r="L40" s="108">
        <v>7</v>
      </c>
      <c r="M40" s="20">
        <f t="shared" si="0"/>
        <v>25</v>
      </c>
      <c r="N40" s="154" t="s">
        <v>951</v>
      </c>
    </row>
    <row r="41" spans="1:14" ht="18" customHeight="1">
      <c r="A41" s="147">
        <v>37</v>
      </c>
      <c r="B41" s="45" t="s">
        <v>802</v>
      </c>
      <c r="C41" s="46" t="s">
        <v>28</v>
      </c>
      <c r="D41" s="150">
        <v>8</v>
      </c>
      <c r="E41" s="45" t="s">
        <v>316</v>
      </c>
      <c r="F41" s="54" t="s">
        <v>53</v>
      </c>
      <c r="G41" s="58" t="s">
        <v>496</v>
      </c>
      <c r="H41" s="107">
        <v>6</v>
      </c>
      <c r="I41" s="11">
        <v>7</v>
      </c>
      <c r="J41" s="11">
        <v>7</v>
      </c>
      <c r="K41" s="11">
        <v>3</v>
      </c>
      <c r="L41" s="108">
        <v>1</v>
      </c>
      <c r="M41" s="20">
        <f t="shared" si="0"/>
        <v>24</v>
      </c>
      <c r="N41" s="154" t="s">
        <v>951</v>
      </c>
    </row>
    <row r="42" spans="1:14" ht="18" customHeight="1">
      <c r="A42" s="147">
        <v>38</v>
      </c>
      <c r="B42" s="45" t="s">
        <v>191</v>
      </c>
      <c r="C42" s="46" t="s">
        <v>32</v>
      </c>
      <c r="D42" s="150">
        <v>8</v>
      </c>
      <c r="E42" s="45" t="s">
        <v>360</v>
      </c>
      <c r="F42" s="54" t="s">
        <v>53</v>
      </c>
      <c r="G42" s="58" t="s">
        <v>910</v>
      </c>
      <c r="H42" s="107">
        <v>7</v>
      </c>
      <c r="I42" s="11">
        <v>7</v>
      </c>
      <c r="J42" s="11">
        <v>3</v>
      </c>
      <c r="K42" s="11">
        <v>7</v>
      </c>
      <c r="L42" s="108">
        <v>0</v>
      </c>
      <c r="M42" s="20">
        <f t="shared" si="0"/>
        <v>24</v>
      </c>
      <c r="N42" s="154" t="s">
        <v>951</v>
      </c>
    </row>
    <row r="43" spans="1:14" ht="18" customHeight="1">
      <c r="A43" s="147">
        <v>39</v>
      </c>
      <c r="B43" s="45" t="s">
        <v>192</v>
      </c>
      <c r="C43" s="46" t="s">
        <v>84</v>
      </c>
      <c r="D43" s="150">
        <v>8</v>
      </c>
      <c r="E43" s="45" t="s">
        <v>18</v>
      </c>
      <c r="F43" s="54" t="s">
        <v>122</v>
      </c>
      <c r="G43" s="58" t="s">
        <v>539</v>
      </c>
      <c r="H43" s="107">
        <v>7</v>
      </c>
      <c r="I43" s="11">
        <v>7</v>
      </c>
      <c r="J43" s="11">
        <v>7</v>
      </c>
      <c r="K43" s="11">
        <v>3</v>
      </c>
      <c r="L43" s="108">
        <v>0</v>
      </c>
      <c r="M43" s="20">
        <f t="shared" si="0"/>
        <v>24</v>
      </c>
      <c r="N43" s="154" t="s">
        <v>951</v>
      </c>
    </row>
    <row r="44" spans="1:14" ht="18" customHeight="1">
      <c r="A44" s="147">
        <v>40</v>
      </c>
      <c r="B44" s="45" t="s">
        <v>857</v>
      </c>
      <c r="C44" s="46" t="s">
        <v>39</v>
      </c>
      <c r="D44" s="150">
        <v>8</v>
      </c>
      <c r="E44" s="45" t="s">
        <v>364</v>
      </c>
      <c r="F44" s="54" t="s">
        <v>21</v>
      </c>
      <c r="G44" s="58" t="s">
        <v>660</v>
      </c>
      <c r="H44" s="107">
        <v>7</v>
      </c>
      <c r="I44" s="11">
        <v>2</v>
      </c>
      <c r="J44" s="11">
        <v>7</v>
      </c>
      <c r="K44" s="11">
        <v>1</v>
      </c>
      <c r="L44" s="108">
        <v>7</v>
      </c>
      <c r="M44" s="20">
        <f t="shared" si="0"/>
        <v>24</v>
      </c>
      <c r="N44" s="154" t="s">
        <v>951</v>
      </c>
    </row>
    <row r="45" spans="1:14" ht="18" customHeight="1">
      <c r="A45" s="147">
        <v>41</v>
      </c>
      <c r="B45" s="45" t="s">
        <v>848</v>
      </c>
      <c r="C45" s="46" t="s">
        <v>189</v>
      </c>
      <c r="D45" s="150">
        <v>8</v>
      </c>
      <c r="E45" s="45" t="s">
        <v>14</v>
      </c>
      <c r="F45" s="54" t="s">
        <v>85</v>
      </c>
      <c r="G45" s="58" t="s">
        <v>657</v>
      </c>
      <c r="H45" s="107">
        <v>7</v>
      </c>
      <c r="I45" s="11">
        <v>7</v>
      </c>
      <c r="J45" s="11">
        <v>3</v>
      </c>
      <c r="K45" s="11">
        <v>0</v>
      </c>
      <c r="L45" s="108">
        <v>7</v>
      </c>
      <c r="M45" s="20">
        <f t="shared" si="0"/>
        <v>24</v>
      </c>
      <c r="N45" s="154" t="s">
        <v>951</v>
      </c>
    </row>
    <row r="46" spans="1:14" ht="18" customHeight="1">
      <c r="A46" s="147">
        <v>42</v>
      </c>
      <c r="B46" s="45" t="s">
        <v>888</v>
      </c>
      <c r="C46" s="46" t="s">
        <v>44</v>
      </c>
      <c r="D46" s="150">
        <v>8</v>
      </c>
      <c r="E46" s="45" t="s">
        <v>363</v>
      </c>
      <c r="F46" s="54" t="s">
        <v>159</v>
      </c>
      <c r="G46" s="58" t="s">
        <v>914</v>
      </c>
      <c r="H46" s="107">
        <v>7</v>
      </c>
      <c r="I46" s="11">
        <v>7</v>
      </c>
      <c r="J46" s="11">
        <v>7</v>
      </c>
      <c r="K46" s="11">
        <v>0</v>
      </c>
      <c r="L46" s="108">
        <v>2</v>
      </c>
      <c r="M46" s="20">
        <f t="shared" si="0"/>
        <v>23</v>
      </c>
      <c r="N46" s="154" t="s">
        <v>951</v>
      </c>
    </row>
    <row r="47" spans="1:14" ht="18" customHeight="1">
      <c r="A47" s="147">
        <v>43</v>
      </c>
      <c r="B47" s="45" t="s">
        <v>873</v>
      </c>
      <c r="C47" s="46" t="s">
        <v>131</v>
      </c>
      <c r="D47" s="150">
        <v>8</v>
      </c>
      <c r="E47" s="45" t="s">
        <v>313</v>
      </c>
      <c r="F47" s="54" t="s">
        <v>164</v>
      </c>
      <c r="G47" s="58" t="s">
        <v>731</v>
      </c>
      <c r="H47" s="107">
        <v>7</v>
      </c>
      <c r="I47" s="11">
        <v>7</v>
      </c>
      <c r="J47" s="11">
        <v>5</v>
      </c>
      <c r="K47" s="11">
        <v>3</v>
      </c>
      <c r="L47" s="108">
        <v>1</v>
      </c>
      <c r="M47" s="20">
        <f t="shared" si="0"/>
        <v>23</v>
      </c>
      <c r="N47" s="154" t="s">
        <v>951</v>
      </c>
    </row>
    <row r="48" spans="1:14" ht="18" customHeight="1">
      <c r="A48" s="147">
        <v>44</v>
      </c>
      <c r="B48" s="45" t="s">
        <v>775</v>
      </c>
      <c r="C48" s="46" t="s">
        <v>63</v>
      </c>
      <c r="D48" s="150">
        <v>8</v>
      </c>
      <c r="E48" s="45" t="s">
        <v>179</v>
      </c>
      <c r="F48" s="54" t="s">
        <v>147</v>
      </c>
      <c r="G48" s="58" t="s">
        <v>898</v>
      </c>
      <c r="H48" s="107">
        <v>7</v>
      </c>
      <c r="I48" s="11">
        <v>7</v>
      </c>
      <c r="J48" s="11">
        <v>7</v>
      </c>
      <c r="K48" s="11">
        <v>1</v>
      </c>
      <c r="L48" s="108">
        <v>1</v>
      </c>
      <c r="M48" s="20">
        <f t="shared" si="0"/>
        <v>23</v>
      </c>
      <c r="N48" s="154" t="s">
        <v>951</v>
      </c>
    </row>
    <row r="49" spans="1:14" ht="18" customHeight="1">
      <c r="A49" s="147">
        <v>45</v>
      </c>
      <c r="B49" s="45" t="s">
        <v>784</v>
      </c>
      <c r="C49" s="46" t="s">
        <v>131</v>
      </c>
      <c r="D49" s="150">
        <v>8</v>
      </c>
      <c r="E49" s="45" t="s">
        <v>894</v>
      </c>
      <c r="F49" s="54" t="s">
        <v>895</v>
      </c>
      <c r="G49" s="58" t="s">
        <v>901</v>
      </c>
      <c r="H49" s="107">
        <v>7</v>
      </c>
      <c r="I49" s="11">
        <v>5</v>
      </c>
      <c r="J49" s="11">
        <v>3</v>
      </c>
      <c r="K49" s="11">
        <v>7</v>
      </c>
      <c r="L49" s="108">
        <v>1</v>
      </c>
      <c r="M49" s="20">
        <f t="shared" si="0"/>
        <v>23</v>
      </c>
      <c r="N49" s="154" t="s">
        <v>951</v>
      </c>
    </row>
    <row r="50" spans="1:14" ht="18" customHeight="1" thickBot="1">
      <c r="A50" s="148">
        <v>46</v>
      </c>
      <c r="B50" s="47" t="s">
        <v>658</v>
      </c>
      <c r="C50" s="48" t="s">
        <v>104</v>
      </c>
      <c r="D50" s="151">
        <v>7</v>
      </c>
      <c r="E50" s="47" t="s">
        <v>15</v>
      </c>
      <c r="F50" s="55" t="s">
        <v>85</v>
      </c>
      <c r="G50" s="86"/>
      <c r="H50" s="137">
        <v>6</v>
      </c>
      <c r="I50" s="13">
        <v>5</v>
      </c>
      <c r="J50" s="13">
        <v>7</v>
      </c>
      <c r="K50" s="13">
        <v>4</v>
      </c>
      <c r="L50" s="138">
        <v>1</v>
      </c>
      <c r="M50" s="15">
        <f t="shared" si="0"/>
        <v>23</v>
      </c>
      <c r="N50" s="156" t="s">
        <v>951</v>
      </c>
    </row>
    <row r="51" spans="1:14" ht="18" customHeight="1">
      <c r="A51" s="157">
        <v>47</v>
      </c>
      <c r="B51" s="77" t="s">
        <v>844</v>
      </c>
      <c r="C51" s="78" t="s">
        <v>97</v>
      </c>
      <c r="D51" s="158">
        <v>8</v>
      </c>
      <c r="E51" s="77" t="s">
        <v>14</v>
      </c>
      <c r="F51" s="80" t="s">
        <v>85</v>
      </c>
      <c r="G51" s="81" t="s">
        <v>907</v>
      </c>
      <c r="H51" s="133">
        <v>7</v>
      </c>
      <c r="I51" s="33">
        <v>7</v>
      </c>
      <c r="J51" s="33">
        <v>0</v>
      </c>
      <c r="K51" s="33">
        <v>7</v>
      </c>
      <c r="L51" s="134">
        <v>1</v>
      </c>
      <c r="M51" s="79">
        <f t="shared" si="0"/>
        <v>22</v>
      </c>
      <c r="N51" s="159" t="s">
        <v>952</v>
      </c>
    </row>
    <row r="52" spans="1:14" ht="18" customHeight="1">
      <c r="A52" s="147">
        <v>48</v>
      </c>
      <c r="B52" s="45" t="s">
        <v>165</v>
      </c>
      <c r="C52" s="46" t="s">
        <v>28</v>
      </c>
      <c r="D52" s="150">
        <v>8</v>
      </c>
      <c r="E52" s="45" t="s">
        <v>313</v>
      </c>
      <c r="F52" s="54" t="s">
        <v>164</v>
      </c>
      <c r="G52" s="58" t="s">
        <v>731</v>
      </c>
      <c r="H52" s="107">
        <v>7</v>
      </c>
      <c r="I52" s="11">
        <v>7</v>
      </c>
      <c r="J52" s="11">
        <v>7</v>
      </c>
      <c r="K52" s="11">
        <v>1</v>
      </c>
      <c r="L52" s="108">
        <v>0</v>
      </c>
      <c r="M52" s="20">
        <f t="shared" si="0"/>
        <v>22</v>
      </c>
      <c r="N52" s="154" t="s">
        <v>952</v>
      </c>
    </row>
    <row r="53" spans="1:14" ht="18" customHeight="1">
      <c r="A53" s="147">
        <v>49</v>
      </c>
      <c r="B53" s="45" t="s">
        <v>778</v>
      </c>
      <c r="C53" s="46" t="s">
        <v>779</v>
      </c>
      <c r="D53" s="150">
        <v>8</v>
      </c>
      <c r="E53" s="45" t="s">
        <v>180</v>
      </c>
      <c r="F53" s="54" t="s">
        <v>147</v>
      </c>
      <c r="G53" s="58" t="s">
        <v>898</v>
      </c>
      <c r="H53" s="107">
        <v>1</v>
      </c>
      <c r="I53" s="11">
        <v>7</v>
      </c>
      <c r="J53" s="11">
        <v>7</v>
      </c>
      <c r="K53" s="11">
        <v>7</v>
      </c>
      <c r="L53" s="108">
        <v>0</v>
      </c>
      <c r="M53" s="20">
        <f t="shared" si="0"/>
        <v>22</v>
      </c>
      <c r="N53" s="154" t="s">
        <v>952</v>
      </c>
    </row>
    <row r="54" spans="1:14" ht="18" customHeight="1">
      <c r="A54" s="147">
        <v>50</v>
      </c>
      <c r="B54" s="45" t="s">
        <v>768</v>
      </c>
      <c r="C54" s="46" t="s">
        <v>769</v>
      </c>
      <c r="D54" s="150">
        <v>8</v>
      </c>
      <c r="E54" s="45" t="s">
        <v>361</v>
      </c>
      <c r="F54" s="54" t="s">
        <v>293</v>
      </c>
      <c r="G54" s="58" t="s">
        <v>897</v>
      </c>
      <c r="H54" s="107">
        <v>7</v>
      </c>
      <c r="I54" s="11">
        <v>7</v>
      </c>
      <c r="J54" s="11">
        <v>0</v>
      </c>
      <c r="K54" s="11">
        <v>7</v>
      </c>
      <c r="L54" s="108">
        <v>1</v>
      </c>
      <c r="M54" s="20">
        <f t="shared" si="0"/>
        <v>22</v>
      </c>
      <c r="N54" s="154" t="s">
        <v>952</v>
      </c>
    </row>
    <row r="55" spans="1:14" ht="18" customHeight="1">
      <c r="A55" s="147">
        <v>51</v>
      </c>
      <c r="B55" s="45" t="s">
        <v>791</v>
      </c>
      <c r="C55" s="46" t="s">
        <v>47</v>
      </c>
      <c r="D55" s="150">
        <v>8</v>
      </c>
      <c r="E55" s="45" t="s">
        <v>322</v>
      </c>
      <c r="F55" s="54" t="s">
        <v>476</v>
      </c>
      <c r="G55" s="58" t="s">
        <v>477</v>
      </c>
      <c r="H55" s="107">
        <v>7</v>
      </c>
      <c r="I55" s="11">
        <v>7</v>
      </c>
      <c r="J55" s="11">
        <v>0</v>
      </c>
      <c r="K55" s="11">
        <v>7</v>
      </c>
      <c r="L55" s="108">
        <v>1</v>
      </c>
      <c r="M55" s="20">
        <f t="shared" si="0"/>
        <v>22</v>
      </c>
      <c r="N55" s="154" t="s">
        <v>952</v>
      </c>
    </row>
    <row r="56" spans="1:14" ht="18" customHeight="1">
      <c r="A56" s="147">
        <v>52</v>
      </c>
      <c r="B56" s="45" t="s">
        <v>846</v>
      </c>
      <c r="C56" s="46" t="s">
        <v>98</v>
      </c>
      <c r="D56" s="150">
        <v>8</v>
      </c>
      <c r="E56" s="45" t="s">
        <v>14</v>
      </c>
      <c r="F56" s="54" t="s">
        <v>85</v>
      </c>
      <c r="G56" s="58" t="s">
        <v>907</v>
      </c>
      <c r="H56" s="107">
        <v>7</v>
      </c>
      <c r="I56" s="11">
        <v>7</v>
      </c>
      <c r="J56" s="11">
        <v>0</v>
      </c>
      <c r="K56" s="11">
        <v>7</v>
      </c>
      <c r="L56" s="108">
        <v>1</v>
      </c>
      <c r="M56" s="20">
        <f t="shared" si="0"/>
        <v>22</v>
      </c>
      <c r="N56" s="154" t="s">
        <v>952</v>
      </c>
    </row>
    <row r="57" spans="1:14" ht="18" customHeight="1">
      <c r="A57" s="147">
        <v>53</v>
      </c>
      <c r="B57" s="45" t="s">
        <v>872</v>
      </c>
      <c r="C57" s="46" t="s">
        <v>107</v>
      </c>
      <c r="D57" s="150">
        <v>8</v>
      </c>
      <c r="E57" s="45" t="s">
        <v>313</v>
      </c>
      <c r="F57" s="54" t="s">
        <v>164</v>
      </c>
      <c r="G57" s="58" t="s">
        <v>731</v>
      </c>
      <c r="H57" s="107">
        <v>0</v>
      </c>
      <c r="I57" s="11">
        <v>7</v>
      </c>
      <c r="J57" s="11">
        <v>7</v>
      </c>
      <c r="K57" s="11">
        <v>7</v>
      </c>
      <c r="L57" s="108">
        <v>1</v>
      </c>
      <c r="M57" s="20">
        <f t="shared" si="0"/>
        <v>22</v>
      </c>
      <c r="N57" s="154" t="s">
        <v>952</v>
      </c>
    </row>
    <row r="58" spans="1:14" ht="18" customHeight="1">
      <c r="A58" s="147">
        <v>54</v>
      </c>
      <c r="B58" s="45" t="s">
        <v>854</v>
      </c>
      <c r="C58" s="46" t="s">
        <v>46</v>
      </c>
      <c r="D58" s="150">
        <v>8</v>
      </c>
      <c r="E58" s="45" t="s">
        <v>312</v>
      </c>
      <c r="F58" s="54" t="s">
        <v>21</v>
      </c>
      <c r="G58" s="58" t="s">
        <v>660</v>
      </c>
      <c r="H58" s="107">
        <v>7</v>
      </c>
      <c r="I58" s="11">
        <v>7</v>
      </c>
      <c r="J58" s="11">
        <v>0</v>
      </c>
      <c r="K58" s="11">
        <v>7</v>
      </c>
      <c r="L58" s="108">
        <v>1</v>
      </c>
      <c r="M58" s="20">
        <f t="shared" si="0"/>
        <v>22</v>
      </c>
      <c r="N58" s="154" t="s">
        <v>952</v>
      </c>
    </row>
    <row r="59" spans="1:14" ht="18" customHeight="1">
      <c r="A59" s="147">
        <v>55</v>
      </c>
      <c r="B59" s="45" t="s">
        <v>128</v>
      </c>
      <c r="C59" s="46" t="s">
        <v>129</v>
      </c>
      <c r="D59" s="150">
        <v>8</v>
      </c>
      <c r="E59" s="45" t="s">
        <v>18</v>
      </c>
      <c r="F59" s="54" t="s">
        <v>122</v>
      </c>
      <c r="G59" s="58" t="s">
        <v>540</v>
      </c>
      <c r="H59" s="107">
        <v>7</v>
      </c>
      <c r="I59" s="11">
        <v>7</v>
      </c>
      <c r="J59" s="11">
        <v>7</v>
      </c>
      <c r="K59" s="11">
        <v>0</v>
      </c>
      <c r="L59" s="108">
        <v>1</v>
      </c>
      <c r="M59" s="20">
        <f t="shared" si="0"/>
        <v>22</v>
      </c>
      <c r="N59" s="154" t="s">
        <v>952</v>
      </c>
    </row>
    <row r="60" spans="1:14" ht="18" customHeight="1">
      <c r="A60" s="147">
        <v>56</v>
      </c>
      <c r="B60" s="45" t="s">
        <v>306</v>
      </c>
      <c r="C60" s="46" t="s">
        <v>130</v>
      </c>
      <c r="D60" s="150">
        <v>8</v>
      </c>
      <c r="E60" s="45" t="s">
        <v>402</v>
      </c>
      <c r="F60" s="54" t="s">
        <v>132</v>
      </c>
      <c r="G60" s="58" t="s">
        <v>386</v>
      </c>
      <c r="H60" s="107">
        <v>7</v>
      </c>
      <c r="I60" s="11">
        <v>7</v>
      </c>
      <c r="J60" s="11">
        <v>0</v>
      </c>
      <c r="K60" s="11">
        <v>7</v>
      </c>
      <c r="L60" s="108">
        <v>0</v>
      </c>
      <c r="M60" s="20">
        <f t="shared" si="0"/>
        <v>21</v>
      </c>
      <c r="N60" s="154" t="s">
        <v>952</v>
      </c>
    </row>
    <row r="61" spans="1:14" ht="18" customHeight="1">
      <c r="A61" s="147">
        <v>57</v>
      </c>
      <c r="B61" s="45" t="s">
        <v>874</v>
      </c>
      <c r="C61" s="46" t="s">
        <v>42</v>
      </c>
      <c r="D61" s="150">
        <v>8</v>
      </c>
      <c r="E61" s="45" t="s">
        <v>313</v>
      </c>
      <c r="F61" s="54" t="s">
        <v>164</v>
      </c>
      <c r="G61" s="58" t="s">
        <v>731</v>
      </c>
      <c r="H61" s="107">
        <v>7</v>
      </c>
      <c r="I61" s="11">
        <v>7</v>
      </c>
      <c r="J61" s="11">
        <v>7</v>
      </c>
      <c r="K61" s="11">
        <v>0</v>
      </c>
      <c r="L61" s="108">
        <v>0</v>
      </c>
      <c r="M61" s="20">
        <f t="shared" si="0"/>
        <v>21</v>
      </c>
      <c r="N61" s="154" t="s">
        <v>952</v>
      </c>
    </row>
    <row r="62" spans="1:14" ht="18" customHeight="1">
      <c r="A62" s="147">
        <v>58</v>
      </c>
      <c r="B62" s="45" t="s">
        <v>371</v>
      </c>
      <c r="C62" s="46" t="s">
        <v>834</v>
      </c>
      <c r="D62" s="150">
        <v>8</v>
      </c>
      <c r="E62" s="45" t="s">
        <v>320</v>
      </c>
      <c r="F62" s="54" t="s">
        <v>9</v>
      </c>
      <c r="G62" s="58" t="s">
        <v>903</v>
      </c>
      <c r="H62" s="107">
        <v>7</v>
      </c>
      <c r="I62" s="11">
        <v>7</v>
      </c>
      <c r="J62" s="11">
        <v>0</v>
      </c>
      <c r="K62" s="11">
        <v>7</v>
      </c>
      <c r="L62" s="108">
        <v>0</v>
      </c>
      <c r="M62" s="20">
        <f t="shared" si="0"/>
        <v>21</v>
      </c>
      <c r="N62" s="154" t="s">
        <v>952</v>
      </c>
    </row>
    <row r="63" spans="1:14" ht="18" customHeight="1">
      <c r="A63" s="147">
        <v>59</v>
      </c>
      <c r="B63" s="45" t="s">
        <v>847</v>
      </c>
      <c r="C63" s="46" t="s">
        <v>83</v>
      </c>
      <c r="D63" s="150">
        <v>8</v>
      </c>
      <c r="E63" s="45" t="s">
        <v>14</v>
      </c>
      <c r="F63" s="54" t="s">
        <v>85</v>
      </c>
      <c r="G63" s="58" t="s">
        <v>907</v>
      </c>
      <c r="H63" s="107">
        <v>7</v>
      </c>
      <c r="I63" s="11">
        <v>7</v>
      </c>
      <c r="J63" s="11">
        <v>3</v>
      </c>
      <c r="K63" s="11">
        <v>3</v>
      </c>
      <c r="L63" s="108">
        <v>1</v>
      </c>
      <c r="M63" s="20">
        <f t="shared" si="0"/>
        <v>21</v>
      </c>
      <c r="N63" s="154" t="s">
        <v>952</v>
      </c>
    </row>
    <row r="64" spans="1:14" ht="18" customHeight="1">
      <c r="A64" s="147">
        <v>60</v>
      </c>
      <c r="B64" s="45" t="s">
        <v>956</v>
      </c>
      <c r="C64" s="46" t="s">
        <v>64</v>
      </c>
      <c r="D64" s="150">
        <v>8</v>
      </c>
      <c r="E64" s="45" t="s">
        <v>317</v>
      </c>
      <c r="F64" s="54" t="s">
        <v>896</v>
      </c>
      <c r="G64" s="58" t="s">
        <v>911</v>
      </c>
      <c r="H64" s="107">
        <v>7</v>
      </c>
      <c r="I64" s="11">
        <v>7</v>
      </c>
      <c r="J64" s="11">
        <v>0</v>
      </c>
      <c r="K64" s="11">
        <v>7</v>
      </c>
      <c r="L64" s="108">
        <v>0</v>
      </c>
      <c r="M64" s="20">
        <f t="shared" si="0"/>
        <v>21</v>
      </c>
      <c r="N64" s="154" t="s">
        <v>952</v>
      </c>
    </row>
    <row r="65" spans="1:14" ht="18" customHeight="1">
      <c r="A65" s="147">
        <v>61</v>
      </c>
      <c r="B65" s="45" t="s">
        <v>801</v>
      </c>
      <c r="C65" s="46" t="s">
        <v>120</v>
      </c>
      <c r="D65" s="150">
        <v>8</v>
      </c>
      <c r="E65" s="45" t="s">
        <v>316</v>
      </c>
      <c r="F65" s="54" t="s">
        <v>53</v>
      </c>
      <c r="G65" s="58" t="s">
        <v>496</v>
      </c>
      <c r="H65" s="107">
        <v>6</v>
      </c>
      <c r="I65" s="11">
        <v>0</v>
      </c>
      <c r="J65" s="11">
        <v>7</v>
      </c>
      <c r="K65" s="11">
        <v>7</v>
      </c>
      <c r="L65" s="108">
        <v>0</v>
      </c>
      <c r="M65" s="20">
        <f t="shared" si="0"/>
        <v>20</v>
      </c>
      <c r="N65" s="154" t="s">
        <v>952</v>
      </c>
    </row>
    <row r="66" spans="1:14" ht="18" customHeight="1">
      <c r="A66" s="147">
        <v>62</v>
      </c>
      <c r="B66" s="45" t="s">
        <v>889</v>
      </c>
      <c r="C66" s="46" t="s">
        <v>40</v>
      </c>
      <c r="D66" s="150">
        <v>8</v>
      </c>
      <c r="E66" s="45" t="s">
        <v>363</v>
      </c>
      <c r="F66" s="54" t="s">
        <v>159</v>
      </c>
      <c r="G66" s="58" t="s">
        <v>913</v>
      </c>
      <c r="H66" s="107">
        <v>7</v>
      </c>
      <c r="I66" s="11">
        <v>7</v>
      </c>
      <c r="J66" s="11">
        <v>3</v>
      </c>
      <c r="K66" s="11">
        <v>3</v>
      </c>
      <c r="L66" s="108">
        <v>0</v>
      </c>
      <c r="M66" s="20">
        <f t="shared" si="0"/>
        <v>20</v>
      </c>
      <c r="N66" s="154" t="s">
        <v>952</v>
      </c>
    </row>
    <row r="67" spans="1:14" ht="18" customHeight="1">
      <c r="A67" s="147">
        <v>63</v>
      </c>
      <c r="B67" s="45" t="s">
        <v>890</v>
      </c>
      <c r="C67" s="46" t="s">
        <v>34</v>
      </c>
      <c r="D67" s="150">
        <v>8</v>
      </c>
      <c r="E67" s="45" t="s">
        <v>363</v>
      </c>
      <c r="F67" s="54" t="s">
        <v>159</v>
      </c>
      <c r="G67" s="58" t="s">
        <v>913</v>
      </c>
      <c r="H67" s="107">
        <v>7</v>
      </c>
      <c r="I67" s="11">
        <v>7</v>
      </c>
      <c r="J67" s="11">
        <v>0</v>
      </c>
      <c r="K67" s="11">
        <v>6</v>
      </c>
      <c r="L67" s="108">
        <v>0</v>
      </c>
      <c r="M67" s="20">
        <f t="shared" si="0"/>
        <v>20</v>
      </c>
      <c r="N67" s="154" t="s">
        <v>952</v>
      </c>
    </row>
    <row r="68" spans="1:14" ht="18" customHeight="1">
      <c r="A68" s="147">
        <v>64</v>
      </c>
      <c r="B68" s="45" t="s">
        <v>806</v>
      </c>
      <c r="C68" s="46" t="s">
        <v>57</v>
      </c>
      <c r="D68" s="150">
        <v>8</v>
      </c>
      <c r="E68" s="45" t="s">
        <v>321</v>
      </c>
      <c r="F68" s="54" t="s">
        <v>140</v>
      </c>
      <c r="G68" s="58" t="s">
        <v>532</v>
      </c>
      <c r="H68" s="107">
        <v>7</v>
      </c>
      <c r="I68" s="11">
        <v>7</v>
      </c>
      <c r="J68" s="11">
        <v>3</v>
      </c>
      <c r="K68" s="11">
        <v>3</v>
      </c>
      <c r="L68" s="108">
        <v>0</v>
      </c>
      <c r="M68" s="20">
        <f t="shared" si="0"/>
        <v>20</v>
      </c>
      <c r="N68" s="154" t="s">
        <v>952</v>
      </c>
    </row>
    <row r="69" spans="1:14" ht="18" customHeight="1">
      <c r="A69" s="147">
        <v>65</v>
      </c>
      <c r="B69" s="45" t="s">
        <v>849</v>
      </c>
      <c r="C69" s="46" t="s">
        <v>46</v>
      </c>
      <c r="D69" s="150">
        <v>8</v>
      </c>
      <c r="E69" s="45" t="s">
        <v>14</v>
      </c>
      <c r="F69" s="54" t="s">
        <v>85</v>
      </c>
      <c r="G69" s="58" t="s">
        <v>907</v>
      </c>
      <c r="H69" s="107">
        <v>7</v>
      </c>
      <c r="I69" s="11">
        <v>7</v>
      </c>
      <c r="J69" s="11">
        <v>6</v>
      </c>
      <c r="K69" s="11">
        <v>0</v>
      </c>
      <c r="L69" s="108">
        <v>0</v>
      </c>
      <c r="M69" s="20">
        <f aca="true" t="shared" si="1" ref="M69:M132">SUM(H69:L69)</f>
        <v>20</v>
      </c>
      <c r="N69" s="154" t="s">
        <v>952</v>
      </c>
    </row>
    <row r="70" spans="1:14" ht="18" customHeight="1">
      <c r="A70" s="147">
        <v>66</v>
      </c>
      <c r="B70" s="45" t="s">
        <v>783</v>
      </c>
      <c r="C70" s="46" t="s">
        <v>30</v>
      </c>
      <c r="D70" s="150">
        <v>8</v>
      </c>
      <c r="E70" s="45" t="s">
        <v>894</v>
      </c>
      <c r="F70" s="54" t="s">
        <v>132</v>
      </c>
      <c r="G70" s="58" t="s">
        <v>900</v>
      </c>
      <c r="H70" s="107">
        <v>7</v>
      </c>
      <c r="I70" s="11">
        <v>7</v>
      </c>
      <c r="J70" s="11">
        <v>3</v>
      </c>
      <c r="K70" s="11">
        <v>2</v>
      </c>
      <c r="L70" s="108">
        <v>0</v>
      </c>
      <c r="M70" s="20">
        <f t="shared" si="1"/>
        <v>19</v>
      </c>
      <c r="N70" s="154" t="s">
        <v>952</v>
      </c>
    </row>
    <row r="71" spans="1:14" ht="18" customHeight="1">
      <c r="A71" s="147">
        <v>67</v>
      </c>
      <c r="B71" s="45" t="s">
        <v>858</v>
      </c>
      <c r="C71" s="46" t="s">
        <v>58</v>
      </c>
      <c r="D71" s="150">
        <v>8</v>
      </c>
      <c r="E71" s="45" t="s">
        <v>364</v>
      </c>
      <c r="F71" s="54" t="s">
        <v>102</v>
      </c>
      <c r="G71" s="58" t="s">
        <v>694</v>
      </c>
      <c r="H71" s="107">
        <v>7</v>
      </c>
      <c r="I71" s="11">
        <v>7</v>
      </c>
      <c r="J71" s="11">
        <v>5</v>
      </c>
      <c r="K71" s="11">
        <v>0</v>
      </c>
      <c r="L71" s="108">
        <v>0</v>
      </c>
      <c r="M71" s="20">
        <f t="shared" si="1"/>
        <v>19</v>
      </c>
      <c r="N71" s="154" t="s">
        <v>952</v>
      </c>
    </row>
    <row r="72" spans="1:14" ht="18" customHeight="1" thickBot="1">
      <c r="A72" s="148">
        <v>68</v>
      </c>
      <c r="B72" s="47" t="s">
        <v>893</v>
      </c>
      <c r="C72" s="48" t="s">
        <v>39</v>
      </c>
      <c r="D72" s="151">
        <v>8</v>
      </c>
      <c r="E72" s="47" t="s">
        <v>363</v>
      </c>
      <c r="F72" s="55" t="s">
        <v>159</v>
      </c>
      <c r="G72" s="86" t="s">
        <v>913</v>
      </c>
      <c r="H72" s="137">
        <v>7</v>
      </c>
      <c r="I72" s="13">
        <v>7</v>
      </c>
      <c r="J72" s="13">
        <v>5</v>
      </c>
      <c r="K72" s="13">
        <v>0</v>
      </c>
      <c r="L72" s="138">
        <v>0</v>
      </c>
      <c r="M72" s="15">
        <f t="shared" si="1"/>
        <v>19</v>
      </c>
      <c r="N72" s="156" t="s">
        <v>952</v>
      </c>
    </row>
    <row r="73" spans="1:14" ht="18" customHeight="1">
      <c r="A73" s="10">
        <v>69</v>
      </c>
      <c r="B73" s="43" t="s">
        <v>957</v>
      </c>
      <c r="C73" s="44" t="s">
        <v>61</v>
      </c>
      <c r="D73" s="149">
        <v>8</v>
      </c>
      <c r="E73" s="43" t="s">
        <v>12</v>
      </c>
      <c r="F73" s="53" t="s">
        <v>135</v>
      </c>
      <c r="G73" s="57" t="s">
        <v>604</v>
      </c>
      <c r="H73" s="120">
        <v>0</v>
      </c>
      <c r="I73" s="16">
        <v>7</v>
      </c>
      <c r="J73" s="16">
        <v>3</v>
      </c>
      <c r="K73" s="16">
        <v>7</v>
      </c>
      <c r="L73" s="121">
        <v>1</v>
      </c>
      <c r="M73" s="50">
        <f t="shared" si="1"/>
        <v>18</v>
      </c>
      <c r="N73" s="153"/>
    </row>
    <row r="74" spans="1:14" ht="18" customHeight="1">
      <c r="A74" s="147">
        <v>70</v>
      </c>
      <c r="B74" s="45" t="s">
        <v>119</v>
      </c>
      <c r="C74" s="46" t="s">
        <v>23</v>
      </c>
      <c r="D74" s="150">
        <v>8</v>
      </c>
      <c r="E74" s="45" t="s">
        <v>320</v>
      </c>
      <c r="F74" s="54" t="s">
        <v>9</v>
      </c>
      <c r="G74" s="58" t="s">
        <v>903</v>
      </c>
      <c r="H74" s="107">
        <v>7</v>
      </c>
      <c r="I74" s="11">
        <v>7</v>
      </c>
      <c r="J74" s="11">
        <v>0</v>
      </c>
      <c r="K74" s="11">
        <v>3</v>
      </c>
      <c r="L74" s="108">
        <v>1</v>
      </c>
      <c r="M74" s="20">
        <f t="shared" si="1"/>
        <v>18</v>
      </c>
      <c r="N74" s="154"/>
    </row>
    <row r="75" spans="1:14" ht="18" customHeight="1">
      <c r="A75" s="147">
        <v>71</v>
      </c>
      <c r="B75" s="45" t="s">
        <v>875</v>
      </c>
      <c r="C75" s="46" t="s">
        <v>74</v>
      </c>
      <c r="D75" s="150">
        <v>8</v>
      </c>
      <c r="E75" s="45" t="s">
        <v>314</v>
      </c>
      <c r="F75" s="54" t="s">
        <v>164</v>
      </c>
      <c r="G75" s="58" t="s">
        <v>731</v>
      </c>
      <c r="H75" s="107">
        <v>7</v>
      </c>
      <c r="I75" s="11">
        <v>7</v>
      </c>
      <c r="J75" s="11">
        <v>0</v>
      </c>
      <c r="K75" s="11">
        <v>3</v>
      </c>
      <c r="L75" s="108">
        <v>1</v>
      </c>
      <c r="M75" s="20">
        <f t="shared" si="1"/>
        <v>18</v>
      </c>
      <c r="N75" s="154"/>
    </row>
    <row r="76" spans="1:14" ht="18" customHeight="1">
      <c r="A76" s="147">
        <v>72</v>
      </c>
      <c r="B76" s="45" t="s">
        <v>781</v>
      </c>
      <c r="C76" s="46" t="s">
        <v>71</v>
      </c>
      <c r="D76" s="150">
        <v>8</v>
      </c>
      <c r="E76" s="45" t="s">
        <v>180</v>
      </c>
      <c r="F76" s="54" t="s">
        <v>147</v>
      </c>
      <c r="G76" s="58" t="s">
        <v>898</v>
      </c>
      <c r="H76" s="107">
        <v>7</v>
      </c>
      <c r="I76" s="11">
        <v>7</v>
      </c>
      <c r="J76" s="11">
        <v>0</v>
      </c>
      <c r="K76" s="11">
        <v>3</v>
      </c>
      <c r="L76" s="108">
        <v>1</v>
      </c>
      <c r="M76" s="20">
        <f t="shared" si="1"/>
        <v>18</v>
      </c>
      <c r="N76" s="154"/>
    </row>
    <row r="77" spans="1:14" ht="18" customHeight="1">
      <c r="A77" s="147">
        <v>73</v>
      </c>
      <c r="B77" s="45" t="s">
        <v>798</v>
      </c>
      <c r="C77" s="46" t="s">
        <v>81</v>
      </c>
      <c r="D77" s="150">
        <v>8</v>
      </c>
      <c r="E77" s="45" t="s">
        <v>316</v>
      </c>
      <c r="F77" s="54" t="s">
        <v>53</v>
      </c>
      <c r="G77" s="58" t="s">
        <v>496</v>
      </c>
      <c r="H77" s="107">
        <v>7</v>
      </c>
      <c r="I77" s="11">
        <v>7</v>
      </c>
      <c r="J77" s="11">
        <v>0</v>
      </c>
      <c r="K77" s="11">
        <v>3</v>
      </c>
      <c r="L77" s="108">
        <v>1</v>
      </c>
      <c r="M77" s="20">
        <f t="shared" si="1"/>
        <v>18</v>
      </c>
      <c r="N77" s="154"/>
    </row>
    <row r="78" spans="1:14" ht="18" customHeight="1">
      <c r="A78" s="147">
        <v>74</v>
      </c>
      <c r="B78" s="45" t="s">
        <v>814</v>
      </c>
      <c r="C78" s="46" t="s">
        <v>38</v>
      </c>
      <c r="D78" s="150">
        <v>8</v>
      </c>
      <c r="E78" s="45" t="s">
        <v>18</v>
      </c>
      <c r="F78" s="54" t="s">
        <v>122</v>
      </c>
      <c r="G78" s="58" t="s">
        <v>548</v>
      </c>
      <c r="H78" s="107">
        <v>1</v>
      </c>
      <c r="I78" s="11">
        <v>7</v>
      </c>
      <c r="J78" s="11">
        <v>7</v>
      </c>
      <c r="K78" s="11">
        <v>3</v>
      </c>
      <c r="L78" s="108">
        <v>0</v>
      </c>
      <c r="M78" s="20">
        <f t="shared" si="1"/>
        <v>18</v>
      </c>
      <c r="N78" s="154"/>
    </row>
    <row r="79" spans="1:14" ht="18" customHeight="1">
      <c r="A79" s="147">
        <v>75</v>
      </c>
      <c r="B79" s="45" t="s">
        <v>837</v>
      </c>
      <c r="C79" s="46" t="s">
        <v>71</v>
      </c>
      <c r="D79" s="150">
        <v>8</v>
      </c>
      <c r="E79" s="45" t="s">
        <v>12</v>
      </c>
      <c r="F79" s="54" t="s">
        <v>135</v>
      </c>
      <c r="G79" s="58" t="s">
        <v>906</v>
      </c>
      <c r="H79" s="107">
        <v>7</v>
      </c>
      <c r="I79" s="11">
        <v>7</v>
      </c>
      <c r="J79" s="11">
        <v>0</v>
      </c>
      <c r="K79" s="11">
        <v>3</v>
      </c>
      <c r="L79" s="108">
        <v>0</v>
      </c>
      <c r="M79" s="20">
        <f t="shared" si="1"/>
        <v>17</v>
      </c>
      <c r="N79" s="154"/>
    </row>
    <row r="80" spans="1:14" ht="18" customHeight="1">
      <c r="A80" s="147">
        <v>76</v>
      </c>
      <c r="B80" s="45" t="s">
        <v>841</v>
      </c>
      <c r="C80" s="46" t="s">
        <v>48</v>
      </c>
      <c r="D80" s="150">
        <v>8</v>
      </c>
      <c r="E80" s="45" t="s">
        <v>15</v>
      </c>
      <c r="F80" s="54" t="s">
        <v>85</v>
      </c>
      <c r="G80" s="58" t="s">
        <v>907</v>
      </c>
      <c r="H80" s="107">
        <v>0</v>
      </c>
      <c r="I80" s="11">
        <v>7</v>
      </c>
      <c r="J80" s="11">
        <v>3</v>
      </c>
      <c r="K80" s="11">
        <v>7</v>
      </c>
      <c r="L80" s="108">
        <v>0</v>
      </c>
      <c r="M80" s="20">
        <f t="shared" si="1"/>
        <v>17</v>
      </c>
      <c r="N80" s="154"/>
    </row>
    <row r="81" spans="1:14" ht="18" customHeight="1">
      <c r="A81" s="147">
        <v>77</v>
      </c>
      <c r="B81" s="45" t="s">
        <v>809</v>
      </c>
      <c r="C81" s="46" t="s">
        <v>121</v>
      </c>
      <c r="D81" s="150">
        <v>8</v>
      </c>
      <c r="E81" s="45" t="s">
        <v>321</v>
      </c>
      <c r="F81" s="54" t="s">
        <v>140</v>
      </c>
      <c r="G81" s="58" t="s">
        <v>532</v>
      </c>
      <c r="H81" s="107">
        <v>7</v>
      </c>
      <c r="I81" s="11">
        <v>7</v>
      </c>
      <c r="J81" s="11">
        <v>0</v>
      </c>
      <c r="K81" s="11">
        <v>3</v>
      </c>
      <c r="L81" s="108">
        <v>0</v>
      </c>
      <c r="M81" s="20">
        <f t="shared" si="1"/>
        <v>17</v>
      </c>
      <c r="N81" s="154"/>
    </row>
    <row r="82" spans="1:14" ht="18" customHeight="1">
      <c r="A82" s="147">
        <v>78</v>
      </c>
      <c r="B82" s="45" t="s">
        <v>812</v>
      </c>
      <c r="C82" s="46" t="s">
        <v>42</v>
      </c>
      <c r="D82" s="150">
        <v>8</v>
      </c>
      <c r="E82" s="45" t="s">
        <v>18</v>
      </c>
      <c r="F82" s="54" t="s">
        <v>122</v>
      </c>
      <c r="G82" s="58" t="s">
        <v>540</v>
      </c>
      <c r="H82" s="107">
        <v>7</v>
      </c>
      <c r="I82" s="11">
        <v>7</v>
      </c>
      <c r="J82" s="11">
        <v>3</v>
      </c>
      <c r="K82" s="11">
        <v>0</v>
      </c>
      <c r="L82" s="108">
        <v>0</v>
      </c>
      <c r="M82" s="20">
        <f t="shared" si="1"/>
        <v>17</v>
      </c>
      <c r="N82" s="154"/>
    </row>
    <row r="83" spans="1:14" ht="18" customHeight="1">
      <c r="A83" s="147">
        <v>79</v>
      </c>
      <c r="B83" s="45" t="s">
        <v>850</v>
      </c>
      <c r="C83" s="46" t="s">
        <v>45</v>
      </c>
      <c r="D83" s="150">
        <v>8</v>
      </c>
      <c r="E83" s="45" t="s">
        <v>312</v>
      </c>
      <c r="F83" s="54" t="s">
        <v>21</v>
      </c>
      <c r="G83" s="58" t="s">
        <v>662</v>
      </c>
      <c r="H83" s="107">
        <v>7</v>
      </c>
      <c r="I83" s="11">
        <v>7</v>
      </c>
      <c r="J83" s="11">
        <v>0</v>
      </c>
      <c r="K83" s="11">
        <v>3</v>
      </c>
      <c r="L83" s="108">
        <v>0</v>
      </c>
      <c r="M83" s="20">
        <f t="shared" si="1"/>
        <v>17</v>
      </c>
      <c r="N83" s="154"/>
    </row>
    <row r="84" spans="1:14" ht="18" customHeight="1">
      <c r="A84" s="147">
        <v>80</v>
      </c>
      <c r="B84" s="45" t="s">
        <v>803</v>
      </c>
      <c r="C84" s="46" t="s">
        <v>46</v>
      </c>
      <c r="D84" s="150">
        <v>8</v>
      </c>
      <c r="E84" s="45" t="s">
        <v>316</v>
      </c>
      <c r="F84" s="54" t="s">
        <v>53</v>
      </c>
      <c r="G84" s="58" t="s">
        <v>496</v>
      </c>
      <c r="H84" s="107">
        <v>7</v>
      </c>
      <c r="I84" s="11">
        <v>7</v>
      </c>
      <c r="J84" s="11">
        <v>0</v>
      </c>
      <c r="K84" s="11">
        <v>3</v>
      </c>
      <c r="L84" s="108">
        <v>0</v>
      </c>
      <c r="M84" s="20">
        <f t="shared" si="1"/>
        <v>17</v>
      </c>
      <c r="N84" s="154"/>
    </row>
    <row r="85" spans="1:14" ht="18" customHeight="1">
      <c r="A85" s="147">
        <v>81</v>
      </c>
      <c r="B85" s="45" t="s">
        <v>799</v>
      </c>
      <c r="C85" s="46" t="s">
        <v>800</v>
      </c>
      <c r="D85" s="150">
        <v>8</v>
      </c>
      <c r="E85" s="45" t="s">
        <v>316</v>
      </c>
      <c r="F85" s="54" t="s">
        <v>53</v>
      </c>
      <c r="G85" s="58" t="s">
        <v>496</v>
      </c>
      <c r="H85" s="107">
        <v>7</v>
      </c>
      <c r="I85" s="11">
        <v>7</v>
      </c>
      <c r="J85" s="11">
        <v>0</v>
      </c>
      <c r="K85" s="11">
        <v>3</v>
      </c>
      <c r="L85" s="108">
        <v>0</v>
      </c>
      <c r="M85" s="20">
        <f t="shared" si="1"/>
        <v>17</v>
      </c>
      <c r="N85" s="154"/>
    </row>
    <row r="86" spans="1:14" ht="18" customHeight="1">
      <c r="A86" s="147">
        <v>82</v>
      </c>
      <c r="B86" s="45" t="s">
        <v>825</v>
      </c>
      <c r="C86" s="46" t="s">
        <v>116</v>
      </c>
      <c r="D86" s="150">
        <v>8</v>
      </c>
      <c r="E86" s="45" t="s">
        <v>311</v>
      </c>
      <c r="F86" s="54" t="s">
        <v>53</v>
      </c>
      <c r="G86" s="58" t="s">
        <v>902</v>
      </c>
      <c r="H86" s="107">
        <v>7</v>
      </c>
      <c r="I86" s="11">
        <v>7</v>
      </c>
      <c r="J86" s="11">
        <v>0</v>
      </c>
      <c r="K86" s="11">
        <v>3</v>
      </c>
      <c r="L86" s="108">
        <v>0</v>
      </c>
      <c r="M86" s="20">
        <f t="shared" si="1"/>
        <v>17</v>
      </c>
      <c r="N86" s="154"/>
    </row>
    <row r="87" spans="1:14" ht="18" customHeight="1">
      <c r="A87" s="147">
        <v>83</v>
      </c>
      <c r="B87" s="45" t="s">
        <v>192</v>
      </c>
      <c r="C87" s="46" t="s">
        <v>860</v>
      </c>
      <c r="D87" s="150">
        <v>8</v>
      </c>
      <c r="E87" s="45" t="s">
        <v>360</v>
      </c>
      <c r="F87" s="54" t="s">
        <v>53</v>
      </c>
      <c r="G87" s="58" t="s">
        <v>909</v>
      </c>
      <c r="H87" s="107">
        <v>7</v>
      </c>
      <c r="I87" s="11">
        <v>7</v>
      </c>
      <c r="J87" s="11">
        <v>0</v>
      </c>
      <c r="K87" s="11">
        <v>1</v>
      </c>
      <c r="L87" s="108">
        <v>1</v>
      </c>
      <c r="M87" s="20">
        <f t="shared" si="1"/>
        <v>16</v>
      </c>
      <c r="N87" s="154"/>
    </row>
    <row r="88" spans="1:14" ht="18" customHeight="1">
      <c r="A88" s="147">
        <v>84</v>
      </c>
      <c r="B88" s="45" t="s">
        <v>786</v>
      </c>
      <c r="C88" s="46" t="s">
        <v>48</v>
      </c>
      <c r="D88" s="150">
        <v>8</v>
      </c>
      <c r="E88" s="45" t="s">
        <v>402</v>
      </c>
      <c r="F88" s="54" t="s">
        <v>132</v>
      </c>
      <c r="G88" s="58" t="s">
        <v>403</v>
      </c>
      <c r="H88" s="107">
        <v>7</v>
      </c>
      <c r="I88" s="11">
        <v>4</v>
      </c>
      <c r="J88" s="11">
        <v>0</v>
      </c>
      <c r="K88" s="11">
        <v>5</v>
      </c>
      <c r="L88" s="108">
        <v>0</v>
      </c>
      <c r="M88" s="20">
        <f t="shared" si="1"/>
        <v>16</v>
      </c>
      <c r="N88" s="155"/>
    </row>
    <row r="89" spans="1:14" ht="18" customHeight="1">
      <c r="A89" s="147">
        <v>85</v>
      </c>
      <c r="B89" s="45" t="s">
        <v>831</v>
      </c>
      <c r="C89" s="46" t="s">
        <v>832</v>
      </c>
      <c r="D89" s="150">
        <v>8</v>
      </c>
      <c r="E89" s="45" t="s">
        <v>320</v>
      </c>
      <c r="F89" s="54" t="s">
        <v>9</v>
      </c>
      <c r="G89" s="58" t="s">
        <v>904</v>
      </c>
      <c r="H89" s="107">
        <v>0</v>
      </c>
      <c r="I89" s="11">
        <v>7</v>
      </c>
      <c r="J89" s="11">
        <v>0</v>
      </c>
      <c r="K89" s="11">
        <v>7</v>
      </c>
      <c r="L89" s="108">
        <v>1</v>
      </c>
      <c r="M89" s="20">
        <f t="shared" si="1"/>
        <v>15</v>
      </c>
      <c r="N89" s="155"/>
    </row>
    <row r="90" spans="1:14" ht="18" customHeight="1">
      <c r="A90" s="147">
        <v>86</v>
      </c>
      <c r="B90" s="45" t="s">
        <v>883</v>
      </c>
      <c r="C90" s="46" t="s">
        <v>452</v>
      </c>
      <c r="D90" s="150">
        <v>8</v>
      </c>
      <c r="E90" s="45" t="s">
        <v>315</v>
      </c>
      <c r="F90" s="54" t="s">
        <v>53</v>
      </c>
      <c r="G90" s="58" t="s">
        <v>912</v>
      </c>
      <c r="H90" s="107">
        <v>7</v>
      </c>
      <c r="I90" s="11">
        <v>7</v>
      </c>
      <c r="J90" s="11">
        <v>0</v>
      </c>
      <c r="K90" s="11">
        <v>0</v>
      </c>
      <c r="L90" s="108">
        <v>1</v>
      </c>
      <c r="M90" s="20">
        <f t="shared" si="1"/>
        <v>15</v>
      </c>
      <c r="N90" s="155"/>
    </row>
    <row r="91" spans="1:14" ht="18" customHeight="1">
      <c r="A91" s="147">
        <v>87</v>
      </c>
      <c r="B91" s="45" t="s">
        <v>818</v>
      </c>
      <c r="C91" s="46" t="s">
        <v>71</v>
      </c>
      <c r="D91" s="150">
        <v>8</v>
      </c>
      <c r="E91" s="45" t="s">
        <v>312</v>
      </c>
      <c r="F91" s="54" t="s">
        <v>21</v>
      </c>
      <c r="G91" s="58" t="s">
        <v>662</v>
      </c>
      <c r="H91" s="107">
        <v>7</v>
      </c>
      <c r="I91" s="11">
        <v>7</v>
      </c>
      <c r="J91" s="11">
        <v>0</v>
      </c>
      <c r="K91" s="11">
        <v>0</v>
      </c>
      <c r="L91" s="108">
        <v>1</v>
      </c>
      <c r="M91" s="20">
        <f t="shared" si="1"/>
        <v>15</v>
      </c>
      <c r="N91" s="154"/>
    </row>
    <row r="92" spans="1:14" ht="18" customHeight="1">
      <c r="A92" s="147">
        <v>88</v>
      </c>
      <c r="B92" s="45" t="s">
        <v>789</v>
      </c>
      <c r="C92" s="46" t="s">
        <v>50</v>
      </c>
      <c r="D92" s="150">
        <v>8</v>
      </c>
      <c r="E92" s="45" t="s">
        <v>318</v>
      </c>
      <c r="F92" s="54" t="s">
        <v>408</v>
      </c>
      <c r="G92" s="58" t="s">
        <v>409</v>
      </c>
      <c r="H92" s="107">
        <v>7</v>
      </c>
      <c r="I92" s="11">
        <v>1</v>
      </c>
      <c r="J92" s="11">
        <v>0</v>
      </c>
      <c r="K92" s="11">
        <v>7</v>
      </c>
      <c r="L92" s="108">
        <v>0</v>
      </c>
      <c r="M92" s="20">
        <f t="shared" si="1"/>
        <v>15</v>
      </c>
      <c r="N92" s="154"/>
    </row>
    <row r="93" spans="1:14" ht="18" customHeight="1">
      <c r="A93" s="147">
        <v>89</v>
      </c>
      <c r="B93" s="45" t="s">
        <v>881</v>
      </c>
      <c r="C93" s="46" t="s">
        <v>38</v>
      </c>
      <c r="D93" s="150">
        <v>8</v>
      </c>
      <c r="E93" s="45" t="s">
        <v>315</v>
      </c>
      <c r="F93" s="54" t="s">
        <v>53</v>
      </c>
      <c r="G93" s="58" t="s">
        <v>912</v>
      </c>
      <c r="H93" s="107">
        <v>7</v>
      </c>
      <c r="I93" s="11">
        <v>7</v>
      </c>
      <c r="J93" s="11">
        <v>0</v>
      </c>
      <c r="K93" s="11">
        <v>0</v>
      </c>
      <c r="L93" s="108">
        <v>1</v>
      </c>
      <c r="M93" s="20">
        <f t="shared" si="1"/>
        <v>15</v>
      </c>
      <c r="N93" s="154"/>
    </row>
    <row r="94" spans="1:14" ht="18" customHeight="1">
      <c r="A94" s="147">
        <v>90</v>
      </c>
      <c r="B94" s="45" t="s">
        <v>830</v>
      </c>
      <c r="C94" s="46" t="s">
        <v>46</v>
      </c>
      <c r="D94" s="150">
        <v>8</v>
      </c>
      <c r="E94" s="45" t="s">
        <v>320</v>
      </c>
      <c r="F94" s="54" t="s">
        <v>9</v>
      </c>
      <c r="G94" s="58" t="s">
        <v>903</v>
      </c>
      <c r="H94" s="107">
        <v>7</v>
      </c>
      <c r="I94" s="11">
        <v>0</v>
      </c>
      <c r="J94" s="11">
        <v>7</v>
      </c>
      <c r="K94" s="11">
        <v>0</v>
      </c>
      <c r="L94" s="108">
        <v>1</v>
      </c>
      <c r="M94" s="20">
        <f t="shared" si="1"/>
        <v>15</v>
      </c>
      <c r="N94" s="154"/>
    </row>
    <row r="95" spans="1:14" ht="18" customHeight="1">
      <c r="A95" s="147">
        <v>91</v>
      </c>
      <c r="B95" s="45" t="s">
        <v>862</v>
      </c>
      <c r="C95" s="46" t="s">
        <v>863</v>
      </c>
      <c r="D95" s="150">
        <v>8</v>
      </c>
      <c r="E95" s="45" t="s">
        <v>360</v>
      </c>
      <c r="F95" s="54" t="s">
        <v>53</v>
      </c>
      <c r="G95" s="58" t="s">
        <v>909</v>
      </c>
      <c r="H95" s="107">
        <v>7</v>
      </c>
      <c r="I95" s="11">
        <v>0</v>
      </c>
      <c r="J95" s="11">
        <v>1</v>
      </c>
      <c r="K95" s="11">
        <v>7</v>
      </c>
      <c r="L95" s="108">
        <v>0</v>
      </c>
      <c r="M95" s="20">
        <f t="shared" si="1"/>
        <v>15</v>
      </c>
      <c r="N95" s="154"/>
    </row>
    <row r="96" spans="1:14" ht="18" customHeight="1">
      <c r="A96" s="147">
        <v>92</v>
      </c>
      <c r="B96" s="45" t="s">
        <v>835</v>
      </c>
      <c r="C96" s="46" t="s">
        <v>23</v>
      </c>
      <c r="D96" s="150">
        <v>8</v>
      </c>
      <c r="E96" s="45" t="s">
        <v>12</v>
      </c>
      <c r="F96" s="54" t="s">
        <v>135</v>
      </c>
      <c r="G96" s="58" t="s">
        <v>905</v>
      </c>
      <c r="H96" s="107">
        <v>1</v>
      </c>
      <c r="I96" s="11">
        <v>7</v>
      </c>
      <c r="J96" s="11">
        <v>3</v>
      </c>
      <c r="K96" s="11">
        <v>3</v>
      </c>
      <c r="L96" s="108">
        <v>1</v>
      </c>
      <c r="M96" s="20">
        <f t="shared" si="1"/>
        <v>15</v>
      </c>
      <c r="N96" s="155"/>
    </row>
    <row r="97" spans="1:14" ht="18" customHeight="1">
      <c r="A97" s="147">
        <v>93</v>
      </c>
      <c r="B97" s="45" t="s">
        <v>855</v>
      </c>
      <c r="C97" s="46" t="s">
        <v>46</v>
      </c>
      <c r="D97" s="150">
        <v>8</v>
      </c>
      <c r="E97" s="45" t="s">
        <v>312</v>
      </c>
      <c r="F97" s="54" t="s">
        <v>21</v>
      </c>
      <c r="G97" s="58" t="s">
        <v>662</v>
      </c>
      <c r="H97" s="107">
        <v>7</v>
      </c>
      <c r="I97" s="11">
        <v>7</v>
      </c>
      <c r="J97" s="11">
        <v>0</v>
      </c>
      <c r="K97" s="11">
        <v>0</v>
      </c>
      <c r="L97" s="108">
        <v>1</v>
      </c>
      <c r="M97" s="20">
        <f t="shared" si="1"/>
        <v>15</v>
      </c>
      <c r="N97" s="155"/>
    </row>
    <row r="98" spans="1:14" ht="18" customHeight="1">
      <c r="A98" s="147">
        <v>94</v>
      </c>
      <c r="B98" s="45" t="s">
        <v>790</v>
      </c>
      <c r="C98" s="46" t="s">
        <v>96</v>
      </c>
      <c r="D98" s="150">
        <v>8</v>
      </c>
      <c r="E98" s="45" t="s">
        <v>318</v>
      </c>
      <c r="F98" s="54" t="s">
        <v>408</v>
      </c>
      <c r="G98" s="58" t="s">
        <v>409</v>
      </c>
      <c r="H98" s="107">
        <v>7</v>
      </c>
      <c r="I98" s="11">
        <v>1</v>
      </c>
      <c r="J98" s="11">
        <v>0</v>
      </c>
      <c r="K98" s="11">
        <v>7</v>
      </c>
      <c r="L98" s="108">
        <v>0</v>
      </c>
      <c r="M98" s="20">
        <f t="shared" si="1"/>
        <v>15</v>
      </c>
      <c r="N98" s="155"/>
    </row>
    <row r="99" spans="1:14" ht="18" customHeight="1">
      <c r="A99" s="147">
        <v>95</v>
      </c>
      <c r="B99" s="45" t="s">
        <v>886</v>
      </c>
      <c r="C99" s="46" t="s">
        <v>46</v>
      </c>
      <c r="D99" s="150">
        <v>8</v>
      </c>
      <c r="E99" s="45" t="s">
        <v>315</v>
      </c>
      <c r="F99" s="54" t="s">
        <v>53</v>
      </c>
      <c r="G99" s="58" t="s">
        <v>912</v>
      </c>
      <c r="H99" s="107">
        <v>7</v>
      </c>
      <c r="I99" s="11">
        <v>7</v>
      </c>
      <c r="J99" s="11">
        <v>0</v>
      </c>
      <c r="K99" s="11">
        <v>1</v>
      </c>
      <c r="L99" s="108">
        <v>0</v>
      </c>
      <c r="M99" s="20">
        <f t="shared" si="1"/>
        <v>15</v>
      </c>
      <c r="N99" s="155"/>
    </row>
    <row r="100" spans="1:14" ht="18" customHeight="1">
      <c r="A100" s="147">
        <v>96</v>
      </c>
      <c r="B100" s="45" t="s">
        <v>785</v>
      </c>
      <c r="C100" s="46" t="s">
        <v>63</v>
      </c>
      <c r="D100" s="150">
        <v>8</v>
      </c>
      <c r="E100" s="45" t="s">
        <v>894</v>
      </c>
      <c r="F100" s="54" t="s">
        <v>132</v>
      </c>
      <c r="G100" s="58" t="s">
        <v>386</v>
      </c>
      <c r="H100" s="107">
        <v>7</v>
      </c>
      <c r="I100" s="11">
        <v>7</v>
      </c>
      <c r="J100" s="11">
        <v>0</v>
      </c>
      <c r="K100" s="11">
        <v>0</v>
      </c>
      <c r="L100" s="108">
        <v>1</v>
      </c>
      <c r="M100" s="20">
        <f t="shared" si="1"/>
        <v>15</v>
      </c>
      <c r="N100" s="155"/>
    </row>
    <row r="101" spans="1:14" ht="18" customHeight="1">
      <c r="A101" s="147">
        <v>97</v>
      </c>
      <c r="B101" s="45" t="s">
        <v>821</v>
      </c>
      <c r="C101" s="46" t="s">
        <v>81</v>
      </c>
      <c r="D101" s="150">
        <v>8</v>
      </c>
      <c r="E101" s="45" t="s">
        <v>311</v>
      </c>
      <c r="F101" s="54" t="s">
        <v>53</v>
      </c>
      <c r="G101" s="58" t="s">
        <v>902</v>
      </c>
      <c r="H101" s="107">
        <v>5</v>
      </c>
      <c r="I101" s="11">
        <v>1</v>
      </c>
      <c r="J101" s="11">
        <v>0</v>
      </c>
      <c r="K101" s="11">
        <v>7</v>
      </c>
      <c r="L101" s="108">
        <v>1</v>
      </c>
      <c r="M101" s="20">
        <f t="shared" si="1"/>
        <v>14</v>
      </c>
      <c r="N101" s="155"/>
    </row>
    <row r="102" spans="1:14" ht="18" customHeight="1">
      <c r="A102" s="147">
        <v>98</v>
      </c>
      <c r="B102" s="45" t="s">
        <v>807</v>
      </c>
      <c r="C102" s="46" t="s">
        <v>47</v>
      </c>
      <c r="D102" s="150">
        <v>8</v>
      </c>
      <c r="E102" s="45" t="s">
        <v>321</v>
      </c>
      <c r="F102" s="54" t="s">
        <v>140</v>
      </c>
      <c r="G102" s="58" t="s">
        <v>532</v>
      </c>
      <c r="H102" s="107">
        <v>7</v>
      </c>
      <c r="I102" s="11">
        <v>7</v>
      </c>
      <c r="J102" s="11">
        <v>0</v>
      </c>
      <c r="K102" s="11">
        <v>0</v>
      </c>
      <c r="L102" s="108">
        <v>0</v>
      </c>
      <c r="M102" s="20">
        <f t="shared" si="1"/>
        <v>14</v>
      </c>
      <c r="N102" s="155"/>
    </row>
    <row r="103" spans="1:14" ht="18" customHeight="1">
      <c r="A103" s="147">
        <v>99</v>
      </c>
      <c r="B103" s="45" t="s">
        <v>820</v>
      </c>
      <c r="C103" s="46" t="s">
        <v>104</v>
      </c>
      <c r="D103" s="150">
        <v>8</v>
      </c>
      <c r="E103" s="45" t="s">
        <v>311</v>
      </c>
      <c r="F103" s="54" t="s">
        <v>53</v>
      </c>
      <c r="G103" s="58" t="s">
        <v>902</v>
      </c>
      <c r="H103" s="107">
        <v>7</v>
      </c>
      <c r="I103" s="11">
        <v>7</v>
      </c>
      <c r="J103" s="11">
        <v>0</v>
      </c>
      <c r="K103" s="11">
        <v>0</v>
      </c>
      <c r="L103" s="108">
        <v>0</v>
      </c>
      <c r="M103" s="20">
        <f t="shared" si="1"/>
        <v>14</v>
      </c>
      <c r="N103" s="155"/>
    </row>
    <row r="104" spans="1:14" ht="18" customHeight="1">
      <c r="A104" s="147">
        <v>100</v>
      </c>
      <c r="B104" s="45" t="s">
        <v>808</v>
      </c>
      <c r="C104" s="46" t="s">
        <v>46</v>
      </c>
      <c r="D104" s="150">
        <v>8</v>
      </c>
      <c r="E104" s="45" t="s">
        <v>321</v>
      </c>
      <c r="F104" s="54" t="s">
        <v>140</v>
      </c>
      <c r="G104" s="58" t="s">
        <v>532</v>
      </c>
      <c r="H104" s="107">
        <v>7</v>
      </c>
      <c r="I104" s="11">
        <v>7</v>
      </c>
      <c r="J104" s="11">
        <v>0</v>
      </c>
      <c r="K104" s="11">
        <v>0</v>
      </c>
      <c r="L104" s="108">
        <v>0</v>
      </c>
      <c r="M104" s="20">
        <f t="shared" si="1"/>
        <v>14</v>
      </c>
      <c r="N104" s="155"/>
    </row>
    <row r="105" spans="1:14" ht="18" customHeight="1">
      <c r="A105" s="147">
        <v>101</v>
      </c>
      <c r="B105" s="45" t="s">
        <v>793</v>
      </c>
      <c r="C105" s="46" t="s">
        <v>139</v>
      </c>
      <c r="D105" s="150">
        <v>8</v>
      </c>
      <c r="E105" s="45" t="s">
        <v>322</v>
      </c>
      <c r="F105" s="54" t="s">
        <v>476</v>
      </c>
      <c r="G105" s="58" t="s">
        <v>477</v>
      </c>
      <c r="H105" s="107">
        <v>7</v>
      </c>
      <c r="I105" s="11">
        <v>7</v>
      </c>
      <c r="J105" s="11">
        <v>0</v>
      </c>
      <c r="K105" s="11">
        <v>0</v>
      </c>
      <c r="L105" s="108">
        <v>0</v>
      </c>
      <c r="M105" s="20">
        <f t="shared" si="1"/>
        <v>14</v>
      </c>
      <c r="N105" s="155"/>
    </row>
    <row r="106" spans="1:14" ht="18" customHeight="1">
      <c r="A106" s="147">
        <v>102</v>
      </c>
      <c r="B106" s="45" t="s">
        <v>861</v>
      </c>
      <c r="C106" s="46" t="s">
        <v>34</v>
      </c>
      <c r="D106" s="150">
        <v>8</v>
      </c>
      <c r="E106" s="45" t="s">
        <v>360</v>
      </c>
      <c r="F106" s="54" t="s">
        <v>53</v>
      </c>
      <c r="G106" s="58" t="s">
        <v>910</v>
      </c>
      <c r="H106" s="107">
        <v>7</v>
      </c>
      <c r="I106" s="11">
        <v>0</v>
      </c>
      <c r="J106" s="11">
        <v>0</v>
      </c>
      <c r="K106" s="11">
        <v>7</v>
      </c>
      <c r="L106" s="108">
        <v>0</v>
      </c>
      <c r="M106" s="20">
        <f t="shared" si="1"/>
        <v>14</v>
      </c>
      <c r="N106" s="155"/>
    </row>
    <row r="107" spans="1:14" ht="18" customHeight="1">
      <c r="A107" s="147">
        <v>103</v>
      </c>
      <c r="B107" s="45" t="s">
        <v>804</v>
      </c>
      <c r="C107" s="46" t="s">
        <v>24</v>
      </c>
      <c r="D107" s="150">
        <v>8</v>
      </c>
      <c r="E107" s="45" t="s">
        <v>316</v>
      </c>
      <c r="F107" s="54" t="s">
        <v>53</v>
      </c>
      <c r="G107" s="58" t="s">
        <v>496</v>
      </c>
      <c r="H107" s="107">
        <v>7</v>
      </c>
      <c r="I107" s="11">
        <v>7</v>
      </c>
      <c r="J107" s="11">
        <v>0</v>
      </c>
      <c r="K107" s="11">
        <v>0</v>
      </c>
      <c r="L107" s="108">
        <v>0</v>
      </c>
      <c r="M107" s="20">
        <f t="shared" si="1"/>
        <v>14</v>
      </c>
      <c r="N107" s="155"/>
    </row>
    <row r="108" spans="1:14" ht="18" customHeight="1">
      <c r="A108" s="147">
        <v>104</v>
      </c>
      <c r="B108" s="45" t="s">
        <v>810</v>
      </c>
      <c r="C108" s="46" t="s">
        <v>28</v>
      </c>
      <c r="D108" s="150">
        <v>8</v>
      </c>
      <c r="E108" s="45" t="s">
        <v>321</v>
      </c>
      <c r="F108" s="54" t="s">
        <v>140</v>
      </c>
      <c r="G108" s="58" t="s">
        <v>532</v>
      </c>
      <c r="H108" s="107">
        <v>6</v>
      </c>
      <c r="I108" s="11">
        <v>7</v>
      </c>
      <c r="J108" s="11">
        <v>1</v>
      </c>
      <c r="K108" s="11">
        <v>0</v>
      </c>
      <c r="L108" s="108">
        <v>0</v>
      </c>
      <c r="M108" s="20">
        <f t="shared" si="1"/>
        <v>14</v>
      </c>
      <c r="N108" s="155"/>
    </row>
    <row r="109" spans="1:14" ht="18" customHeight="1">
      <c r="A109" s="147">
        <v>105</v>
      </c>
      <c r="B109" s="45" t="s">
        <v>224</v>
      </c>
      <c r="C109" s="46" t="s">
        <v>139</v>
      </c>
      <c r="D109" s="150">
        <v>8</v>
      </c>
      <c r="E109" s="45" t="s">
        <v>311</v>
      </c>
      <c r="F109" s="54" t="s">
        <v>53</v>
      </c>
      <c r="G109" s="58" t="s">
        <v>902</v>
      </c>
      <c r="H109" s="107">
        <v>7</v>
      </c>
      <c r="I109" s="11">
        <v>7</v>
      </c>
      <c r="J109" s="11">
        <v>0</v>
      </c>
      <c r="K109" s="11">
        <v>0</v>
      </c>
      <c r="L109" s="108">
        <v>0</v>
      </c>
      <c r="M109" s="20">
        <f t="shared" si="1"/>
        <v>14</v>
      </c>
      <c r="N109" s="154"/>
    </row>
    <row r="110" spans="1:14" ht="18" customHeight="1">
      <c r="A110" s="147">
        <v>106</v>
      </c>
      <c r="B110" s="45" t="s">
        <v>838</v>
      </c>
      <c r="C110" s="46" t="s">
        <v>54</v>
      </c>
      <c r="D110" s="150">
        <v>8</v>
      </c>
      <c r="E110" s="45" t="s">
        <v>12</v>
      </c>
      <c r="F110" s="54" t="s">
        <v>135</v>
      </c>
      <c r="G110" s="58" t="s">
        <v>905</v>
      </c>
      <c r="H110" s="107">
        <v>7</v>
      </c>
      <c r="I110" s="11">
        <v>6</v>
      </c>
      <c r="J110" s="11">
        <v>0</v>
      </c>
      <c r="K110" s="11">
        <v>0</v>
      </c>
      <c r="L110" s="108">
        <v>0</v>
      </c>
      <c r="M110" s="20">
        <f t="shared" si="1"/>
        <v>13</v>
      </c>
      <c r="N110" s="154"/>
    </row>
    <row r="111" spans="1:14" ht="18" customHeight="1">
      <c r="A111" s="147">
        <v>107</v>
      </c>
      <c r="B111" s="45" t="s">
        <v>878</v>
      </c>
      <c r="C111" s="46" t="s">
        <v>43</v>
      </c>
      <c r="D111" s="150">
        <v>8</v>
      </c>
      <c r="E111" s="45" t="s">
        <v>314</v>
      </c>
      <c r="F111" s="54" t="s">
        <v>164</v>
      </c>
      <c r="G111" s="58" t="s">
        <v>733</v>
      </c>
      <c r="H111" s="107">
        <v>0</v>
      </c>
      <c r="I111" s="11">
        <v>7</v>
      </c>
      <c r="J111" s="11">
        <v>3</v>
      </c>
      <c r="K111" s="11">
        <v>3</v>
      </c>
      <c r="L111" s="108">
        <v>0</v>
      </c>
      <c r="M111" s="20">
        <f t="shared" si="1"/>
        <v>13</v>
      </c>
      <c r="N111" s="154"/>
    </row>
    <row r="112" spans="1:14" ht="18" customHeight="1">
      <c r="A112" s="147">
        <v>108</v>
      </c>
      <c r="B112" s="45" t="s">
        <v>882</v>
      </c>
      <c r="C112" s="46" t="s">
        <v>31</v>
      </c>
      <c r="D112" s="150">
        <v>8</v>
      </c>
      <c r="E112" s="45" t="s">
        <v>315</v>
      </c>
      <c r="F112" s="54" t="s">
        <v>53</v>
      </c>
      <c r="G112" s="58" t="s">
        <v>912</v>
      </c>
      <c r="H112" s="107">
        <v>7</v>
      </c>
      <c r="I112" s="11">
        <v>6</v>
      </c>
      <c r="J112" s="11">
        <v>0</v>
      </c>
      <c r="K112" s="11">
        <v>0</v>
      </c>
      <c r="L112" s="108">
        <v>0</v>
      </c>
      <c r="M112" s="20">
        <f t="shared" si="1"/>
        <v>13</v>
      </c>
      <c r="N112" s="154"/>
    </row>
    <row r="113" spans="1:14" ht="18" customHeight="1">
      <c r="A113" s="147">
        <v>109</v>
      </c>
      <c r="B113" s="45" t="s">
        <v>859</v>
      </c>
      <c r="C113" s="46" t="s">
        <v>58</v>
      </c>
      <c r="D113" s="150">
        <v>8</v>
      </c>
      <c r="E113" s="45" t="s">
        <v>360</v>
      </c>
      <c r="F113" s="54" t="s">
        <v>53</v>
      </c>
      <c r="G113" s="58" t="s">
        <v>909</v>
      </c>
      <c r="H113" s="107">
        <v>7</v>
      </c>
      <c r="I113" s="11">
        <v>5</v>
      </c>
      <c r="J113" s="11">
        <v>0</v>
      </c>
      <c r="K113" s="11">
        <v>0</v>
      </c>
      <c r="L113" s="108">
        <v>0</v>
      </c>
      <c r="M113" s="20">
        <f t="shared" si="1"/>
        <v>12</v>
      </c>
      <c r="N113" s="154"/>
    </row>
    <row r="114" spans="1:14" ht="18" customHeight="1">
      <c r="A114" s="147">
        <v>110</v>
      </c>
      <c r="B114" s="45" t="s">
        <v>770</v>
      </c>
      <c r="C114" s="46" t="s">
        <v>111</v>
      </c>
      <c r="D114" s="150">
        <v>8</v>
      </c>
      <c r="E114" s="45" t="s">
        <v>361</v>
      </c>
      <c r="F114" s="54" t="s">
        <v>293</v>
      </c>
      <c r="G114" s="58" t="s">
        <v>897</v>
      </c>
      <c r="H114" s="107">
        <v>1</v>
      </c>
      <c r="I114" s="11">
        <v>6</v>
      </c>
      <c r="J114" s="11">
        <v>0</v>
      </c>
      <c r="K114" s="11">
        <v>5</v>
      </c>
      <c r="L114" s="108">
        <v>0</v>
      </c>
      <c r="M114" s="20">
        <f t="shared" si="1"/>
        <v>12</v>
      </c>
      <c r="N114" s="154"/>
    </row>
    <row r="115" spans="1:14" ht="18" customHeight="1">
      <c r="A115" s="147">
        <v>111</v>
      </c>
      <c r="B115" s="45" t="s">
        <v>852</v>
      </c>
      <c r="C115" s="46" t="s">
        <v>853</v>
      </c>
      <c r="D115" s="150">
        <v>8</v>
      </c>
      <c r="E115" s="45" t="s">
        <v>312</v>
      </c>
      <c r="F115" s="54" t="s">
        <v>21</v>
      </c>
      <c r="G115" s="58" t="s">
        <v>660</v>
      </c>
      <c r="H115" s="107">
        <v>0</v>
      </c>
      <c r="I115" s="11">
        <v>7</v>
      </c>
      <c r="J115" s="11">
        <v>0</v>
      </c>
      <c r="K115" s="11">
        <v>3</v>
      </c>
      <c r="L115" s="108">
        <v>1</v>
      </c>
      <c r="M115" s="20">
        <f t="shared" si="1"/>
        <v>11</v>
      </c>
      <c r="N115" s="154"/>
    </row>
    <row r="116" spans="1:14" ht="18" customHeight="1">
      <c r="A116" s="147">
        <v>112</v>
      </c>
      <c r="B116" s="45" t="s">
        <v>828</v>
      </c>
      <c r="C116" s="46" t="s">
        <v>829</v>
      </c>
      <c r="D116" s="150">
        <v>8</v>
      </c>
      <c r="E116" s="45" t="s">
        <v>320</v>
      </c>
      <c r="F116" s="54" t="s">
        <v>9</v>
      </c>
      <c r="G116" s="58" t="s">
        <v>903</v>
      </c>
      <c r="H116" s="107">
        <v>0</v>
      </c>
      <c r="I116" s="11">
        <v>7</v>
      </c>
      <c r="J116" s="11">
        <v>0</v>
      </c>
      <c r="K116" s="11">
        <v>3</v>
      </c>
      <c r="L116" s="108">
        <v>1</v>
      </c>
      <c r="M116" s="20">
        <f t="shared" si="1"/>
        <v>11</v>
      </c>
      <c r="N116" s="155"/>
    </row>
    <row r="117" spans="1:14" ht="18" customHeight="1">
      <c r="A117" s="147">
        <v>113</v>
      </c>
      <c r="B117" s="45" t="s">
        <v>958</v>
      </c>
      <c r="C117" s="46" t="s">
        <v>50</v>
      </c>
      <c r="D117" s="150">
        <v>8</v>
      </c>
      <c r="E117" s="45" t="s">
        <v>894</v>
      </c>
      <c r="F117" s="54" t="s">
        <v>132</v>
      </c>
      <c r="G117" s="58" t="s">
        <v>386</v>
      </c>
      <c r="H117" s="107">
        <v>0</v>
      </c>
      <c r="I117" s="11">
        <v>7</v>
      </c>
      <c r="J117" s="11">
        <v>0</v>
      </c>
      <c r="K117" s="11">
        <v>3</v>
      </c>
      <c r="L117" s="108">
        <v>0</v>
      </c>
      <c r="M117" s="20">
        <f t="shared" si="1"/>
        <v>10</v>
      </c>
      <c r="N117" s="155"/>
    </row>
    <row r="118" spans="1:14" ht="18" customHeight="1">
      <c r="A118" s="147">
        <v>114</v>
      </c>
      <c r="B118" s="45" t="s">
        <v>796</v>
      </c>
      <c r="C118" s="46" t="s">
        <v>482</v>
      </c>
      <c r="D118" s="150">
        <v>8</v>
      </c>
      <c r="E118" s="45" t="s">
        <v>362</v>
      </c>
      <c r="F118" s="54" t="s">
        <v>480</v>
      </c>
      <c r="G118" s="58" t="s">
        <v>481</v>
      </c>
      <c r="H118" s="107">
        <v>7</v>
      </c>
      <c r="I118" s="11">
        <v>0</v>
      </c>
      <c r="J118" s="11">
        <v>3</v>
      </c>
      <c r="K118" s="11">
        <v>0</v>
      </c>
      <c r="L118" s="108">
        <v>0</v>
      </c>
      <c r="M118" s="20">
        <f t="shared" si="1"/>
        <v>10</v>
      </c>
      <c r="N118" s="155"/>
    </row>
    <row r="119" spans="1:14" ht="18" customHeight="1">
      <c r="A119" s="147">
        <v>115</v>
      </c>
      <c r="B119" s="45" t="s">
        <v>827</v>
      </c>
      <c r="C119" s="46" t="s">
        <v>44</v>
      </c>
      <c r="D119" s="150">
        <v>8</v>
      </c>
      <c r="E119" s="45" t="s">
        <v>178</v>
      </c>
      <c r="F119" s="54" t="s">
        <v>915</v>
      </c>
      <c r="G119" s="58" t="s">
        <v>580</v>
      </c>
      <c r="H119" s="107">
        <v>7</v>
      </c>
      <c r="I119" s="11">
        <v>1</v>
      </c>
      <c r="J119" s="11">
        <v>0</v>
      </c>
      <c r="K119" s="11">
        <v>0</v>
      </c>
      <c r="L119" s="108">
        <v>1</v>
      </c>
      <c r="M119" s="20">
        <f t="shared" si="1"/>
        <v>9</v>
      </c>
      <c r="N119" s="155"/>
    </row>
    <row r="120" spans="1:14" ht="18" customHeight="1">
      <c r="A120" s="147">
        <v>116</v>
      </c>
      <c r="B120" s="45" t="s">
        <v>833</v>
      </c>
      <c r="C120" s="46" t="s">
        <v>121</v>
      </c>
      <c r="D120" s="150">
        <v>8</v>
      </c>
      <c r="E120" s="45" t="s">
        <v>320</v>
      </c>
      <c r="F120" s="54" t="s">
        <v>9</v>
      </c>
      <c r="G120" s="58" t="s">
        <v>903</v>
      </c>
      <c r="H120" s="107">
        <v>7</v>
      </c>
      <c r="I120" s="11">
        <v>1</v>
      </c>
      <c r="J120" s="11">
        <v>0</v>
      </c>
      <c r="K120" s="11">
        <v>0</v>
      </c>
      <c r="L120" s="108">
        <v>1</v>
      </c>
      <c r="M120" s="20">
        <f t="shared" si="1"/>
        <v>9</v>
      </c>
      <c r="N120" s="155"/>
    </row>
    <row r="121" spans="1:14" ht="18" customHeight="1">
      <c r="A121" s="147">
        <v>117</v>
      </c>
      <c r="B121" s="45" t="s">
        <v>836</v>
      </c>
      <c r="C121" s="46" t="s">
        <v>49</v>
      </c>
      <c r="D121" s="150">
        <v>8</v>
      </c>
      <c r="E121" s="45" t="s">
        <v>12</v>
      </c>
      <c r="F121" s="54" t="s">
        <v>135</v>
      </c>
      <c r="G121" s="58" t="s">
        <v>905</v>
      </c>
      <c r="H121" s="107">
        <v>7</v>
      </c>
      <c r="I121" s="11">
        <v>1</v>
      </c>
      <c r="J121" s="11">
        <v>0</v>
      </c>
      <c r="K121" s="11">
        <v>0</v>
      </c>
      <c r="L121" s="108">
        <v>1</v>
      </c>
      <c r="M121" s="20">
        <f t="shared" si="1"/>
        <v>9</v>
      </c>
      <c r="N121" s="155"/>
    </row>
    <row r="122" spans="1:14" ht="18" customHeight="1">
      <c r="A122" s="147">
        <v>118</v>
      </c>
      <c r="B122" s="45" t="s">
        <v>891</v>
      </c>
      <c r="C122" s="46" t="s">
        <v>160</v>
      </c>
      <c r="D122" s="150">
        <v>8</v>
      </c>
      <c r="E122" s="45" t="s">
        <v>363</v>
      </c>
      <c r="F122" s="54" t="s">
        <v>159</v>
      </c>
      <c r="G122" s="58" t="s">
        <v>913</v>
      </c>
      <c r="H122" s="107">
        <v>7</v>
      </c>
      <c r="I122" s="11">
        <v>1</v>
      </c>
      <c r="J122" s="11">
        <v>0</v>
      </c>
      <c r="K122" s="11">
        <v>0</v>
      </c>
      <c r="L122" s="108">
        <v>0</v>
      </c>
      <c r="M122" s="20">
        <f t="shared" si="1"/>
        <v>8</v>
      </c>
      <c r="N122" s="154"/>
    </row>
    <row r="123" spans="1:14" ht="18" customHeight="1">
      <c r="A123" s="147">
        <v>119</v>
      </c>
      <c r="B123" s="45" t="s">
        <v>884</v>
      </c>
      <c r="C123" s="46" t="s">
        <v>39</v>
      </c>
      <c r="D123" s="150">
        <v>8</v>
      </c>
      <c r="E123" s="45" t="s">
        <v>315</v>
      </c>
      <c r="F123" s="54" t="s">
        <v>53</v>
      </c>
      <c r="G123" s="58" t="s">
        <v>912</v>
      </c>
      <c r="H123" s="107">
        <v>0</v>
      </c>
      <c r="I123" s="11">
        <v>7</v>
      </c>
      <c r="J123" s="11">
        <v>0</v>
      </c>
      <c r="K123" s="11">
        <v>0</v>
      </c>
      <c r="L123" s="108">
        <v>1</v>
      </c>
      <c r="M123" s="20">
        <f t="shared" si="1"/>
        <v>8</v>
      </c>
      <c r="N123" s="154"/>
    </row>
    <row r="124" spans="1:14" ht="18" customHeight="1">
      <c r="A124" s="147">
        <v>120</v>
      </c>
      <c r="B124" s="45" t="s">
        <v>792</v>
      </c>
      <c r="C124" s="46" t="s">
        <v>70</v>
      </c>
      <c r="D124" s="150">
        <v>8</v>
      </c>
      <c r="E124" s="45" t="s">
        <v>322</v>
      </c>
      <c r="F124" s="54" t="s">
        <v>476</v>
      </c>
      <c r="G124" s="58" t="s">
        <v>477</v>
      </c>
      <c r="H124" s="107">
        <v>6</v>
      </c>
      <c r="I124" s="11">
        <v>1</v>
      </c>
      <c r="J124" s="11">
        <v>0</v>
      </c>
      <c r="K124" s="11">
        <v>0</v>
      </c>
      <c r="L124" s="108">
        <v>0</v>
      </c>
      <c r="M124" s="20">
        <f t="shared" si="1"/>
        <v>7</v>
      </c>
      <c r="N124" s="154"/>
    </row>
    <row r="125" spans="1:14" ht="18" customHeight="1">
      <c r="A125" s="147">
        <v>121</v>
      </c>
      <c r="B125" s="45" t="s">
        <v>797</v>
      </c>
      <c r="C125" s="46" t="s">
        <v>107</v>
      </c>
      <c r="D125" s="150">
        <v>8</v>
      </c>
      <c r="E125" s="45" t="s">
        <v>362</v>
      </c>
      <c r="F125" s="54" t="s">
        <v>480</v>
      </c>
      <c r="G125" s="58" t="s">
        <v>481</v>
      </c>
      <c r="H125" s="107">
        <v>0</v>
      </c>
      <c r="I125" s="11">
        <v>7</v>
      </c>
      <c r="J125" s="11">
        <v>0</v>
      </c>
      <c r="K125" s="11">
        <v>0</v>
      </c>
      <c r="L125" s="108">
        <v>0</v>
      </c>
      <c r="M125" s="20">
        <f t="shared" si="1"/>
        <v>7</v>
      </c>
      <c r="N125" s="154"/>
    </row>
    <row r="126" spans="1:14" ht="18" customHeight="1">
      <c r="A126" s="147">
        <v>122</v>
      </c>
      <c r="B126" s="45" t="s">
        <v>822</v>
      </c>
      <c r="C126" s="46" t="s">
        <v>823</v>
      </c>
      <c r="D126" s="150">
        <v>8</v>
      </c>
      <c r="E126" s="45" t="s">
        <v>311</v>
      </c>
      <c r="F126" s="54" t="s">
        <v>53</v>
      </c>
      <c r="G126" s="58" t="s">
        <v>902</v>
      </c>
      <c r="H126" s="107">
        <v>6</v>
      </c>
      <c r="I126" s="11">
        <v>0</v>
      </c>
      <c r="J126" s="11">
        <v>0</v>
      </c>
      <c r="K126" s="11">
        <v>0</v>
      </c>
      <c r="L126" s="108">
        <v>0</v>
      </c>
      <c r="M126" s="20">
        <f t="shared" si="1"/>
        <v>6</v>
      </c>
      <c r="N126" s="155"/>
    </row>
    <row r="127" spans="1:14" ht="18" customHeight="1">
      <c r="A127" s="147">
        <v>123</v>
      </c>
      <c r="B127" s="45" t="s">
        <v>864</v>
      </c>
      <c r="C127" s="46" t="s">
        <v>865</v>
      </c>
      <c r="D127" s="150">
        <v>8</v>
      </c>
      <c r="E127" s="45" t="s">
        <v>317</v>
      </c>
      <c r="F127" s="54" t="s">
        <v>896</v>
      </c>
      <c r="G127" s="58" t="s">
        <v>911</v>
      </c>
      <c r="H127" s="107">
        <v>1</v>
      </c>
      <c r="I127" s="11">
        <v>1</v>
      </c>
      <c r="J127" s="11">
        <v>0</v>
      </c>
      <c r="K127" s="11">
        <v>3</v>
      </c>
      <c r="L127" s="108">
        <v>1</v>
      </c>
      <c r="M127" s="20">
        <f t="shared" si="1"/>
        <v>6</v>
      </c>
      <c r="N127" s="155"/>
    </row>
    <row r="128" spans="1:14" ht="18" customHeight="1">
      <c r="A128" s="147">
        <v>124</v>
      </c>
      <c r="B128" s="45" t="s">
        <v>824</v>
      </c>
      <c r="C128" s="46" t="s">
        <v>54</v>
      </c>
      <c r="D128" s="150">
        <v>8</v>
      </c>
      <c r="E128" s="45" t="s">
        <v>311</v>
      </c>
      <c r="F128" s="54" t="s">
        <v>53</v>
      </c>
      <c r="G128" s="58" t="s">
        <v>902</v>
      </c>
      <c r="H128" s="107">
        <v>1</v>
      </c>
      <c r="I128" s="11">
        <v>1</v>
      </c>
      <c r="J128" s="11">
        <v>0</v>
      </c>
      <c r="K128" s="11">
        <v>3</v>
      </c>
      <c r="L128" s="108">
        <v>0</v>
      </c>
      <c r="M128" s="20">
        <f t="shared" si="1"/>
        <v>5</v>
      </c>
      <c r="N128" s="155"/>
    </row>
    <row r="129" spans="1:14" ht="18" customHeight="1">
      <c r="A129" s="147">
        <v>125</v>
      </c>
      <c r="B129" s="45" t="s">
        <v>851</v>
      </c>
      <c r="C129" s="46" t="s">
        <v>44</v>
      </c>
      <c r="D129" s="150">
        <v>8</v>
      </c>
      <c r="E129" s="45" t="s">
        <v>312</v>
      </c>
      <c r="F129" s="54" t="s">
        <v>21</v>
      </c>
      <c r="G129" s="58" t="s">
        <v>662</v>
      </c>
      <c r="H129" s="107">
        <v>0</v>
      </c>
      <c r="I129" s="11">
        <v>1</v>
      </c>
      <c r="J129" s="11">
        <v>0</v>
      </c>
      <c r="K129" s="11">
        <v>3</v>
      </c>
      <c r="L129" s="108">
        <v>0</v>
      </c>
      <c r="M129" s="20">
        <f t="shared" si="1"/>
        <v>4</v>
      </c>
      <c r="N129" s="155"/>
    </row>
    <row r="130" spans="1:14" ht="18" customHeight="1">
      <c r="A130" s="147">
        <v>126</v>
      </c>
      <c r="B130" s="45" t="s">
        <v>766</v>
      </c>
      <c r="C130" s="46" t="s">
        <v>42</v>
      </c>
      <c r="D130" s="150">
        <v>8</v>
      </c>
      <c r="E130" s="45" t="s">
        <v>361</v>
      </c>
      <c r="F130" s="54" t="s">
        <v>293</v>
      </c>
      <c r="G130" s="58" t="s">
        <v>897</v>
      </c>
      <c r="H130" s="107">
        <v>1</v>
      </c>
      <c r="I130" s="11">
        <v>0</v>
      </c>
      <c r="J130" s="11">
        <v>0</v>
      </c>
      <c r="K130" s="11">
        <v>3</v>
      </c>
      <c r="L130" s="108">
        <v>0</v>
      </c>
      <c r="M130" s="20">
        <f t="shared" si="1"/>
        <v>4</v>
      </c>
      <c r="N130" s="155"/>
    </row>
    <row r="131" spans="1:14" ht="18" customHeight="1">
      <c r="A131" s="147">
        <v>127</v>
      </c>
      <c r="B131" s="45" t="s">
        <v>959</v>
      </c>
      <c r="C131" s="46" t="s">
        <v>56</v>
      </c>
      <c r="D131" s="150">
        <v>8</v>
      </c>
      <c r="E131" s="45" t="s">
        <v>178</v>
      </c>
      <c r="F131" s="54" t="s">
        <v>915</v>
      </c>
      <c r="G131" s="58" t="s">
        <v>580</v>
      </c>
      <c r="H131" s="107">
        <v>0</v>
      </c>
      <c r="I131" s="11">
        <v>0</v>
      </c>
      <c r="J131" s="11">
        <v>0</v>
      </c>
      <c r="K131" s="11">
        <v>3</v>
      </c>
      <c r="L131" s="108">
        <v>1</v>
      </c>
      <c r="M131" s="20">
        <f t="shared" si="1"/>
        <v>4</v>
      </c>
      <c r="N131" s="155"/>
    </row>
    <row r="132" spans="1:14" ht="18" customHeight="1">
      <c r="A132" s="147">
        <v>128</v>
      </c>
      <c r="B132" s="45" t="s">
        <v>879</v>
      </c>
      <c r="C132" s="46" t="s">
        <v>880</v>
      </c>
      <c r="D132" s="150">
        <v>8</v>
      </c>
      <c r="E132" s="45" t="s">
        <v>314</v>
      </c>
      <c r="F132" s="54" t="s">
        <v>164</v>
      </c>
      <c r="G132" s="58" t="s">
        <v>731</v>
      </c>
      <c r="H132" s="107">
        <v>0</v>
      </c>
      <c r="I132" s="11">
        <v>1</v>
      </c>
      <c r="J132" s="11">
        <v>0</v>
      </c>
      <c r="K132" s="11">
        <v>3</v>
      </c>
      <c r="L132" s="108">
        <v>0</v>
      </c>
      <c r="M132" s="20">
        <f t="shared" si="1"/>
        <v>4</v>
      </c>
      <c r="N132" s="155"/>
    </row>
    <row r="133" spans="1:14" ht="18" customHeight="1">
      <c r="A133" s="147">
        <v>129</v>
      </c>
      <c r="B133" s="45" t="s">
        <v>780</v>
      </c>
      <c r="C133" s="46" t="s">
        <v>166</v>
      </c>
      <c r="D133" s="150">
        <v>8</v>
      </c>
      <c r="E133" s="45" t="s">
        <v>180</v>
      </c>
      <c r="F133" s="54" t="s">
        <v>147</v>
      </c>
      <c r="G133" s="58" t="s">
        <v>898</v>
      </c>
      <c r="H133" s="107">
        <v>0</v>
      </c>
      <c r="I133" s="11">
        <v>0</v>
      </c>
      <c r="J133" s="11">
        <v>0</v>
      </c>
      <c r="K133" s="11">
        <v>3</v>
      </c>
      <c r="L133" s="108">
        <v>0</v>
      </c>
      <c r="M133" s="20">
        <f aca="true" t="shared" si="2" ref="M133:M141">SUM(H133:L133)</f>
        <v>3</v>
      </c>
      <c r="N133" s="154"/>
    </row>
    <row r="134" spans="1:14" ht="18" customHeight="1">
      <c r="A134" s="147">
        <v>130</v>
      </c>
      <c r="B134" s="45" t="s">
        <v>869</v>
      </c>
      <c r="C134" s="46" t="s">
        <v>138</v>
      </c>
      <c r="D134" s="150">
        <v>8</v>
      </c>
      <c r="E134" s="45" t="s">
        <v>317</v>
      </c>
      <c r="F134" s="54" t="s">
        <v>896</v>
      </c>
      <c r="G134" s="58" t="s">
        <v>911</v>
      </c>
      <c r="H134" s="107">
        <v>3</v>
      </c>
      <c r="I134" s="11">
        <v>0</v>
      </c>
      <c r="J134" s="11">
        <v>0</v>
      </c>
      <c r="K134" s="11">
        <v>0</v>
      </c>
      <c r="L134" s="108">
        <v>0</v>
      </c>
      <c r="M134" s="20">
        <f t="shared" si="2"/>
        <v>3</v>
      </c>
      <c r="N134" s="155"/>
    </row>
    <row r="135" spans="1:14" ht="18" customHeight="1">
      <c r="A135" s="147">
        <v>131</v>
      </c>
      <c r="B135" s="45" t="s">
        <v>870</v>
      </c>
      <c r="C135" s="46" t="s">
        <v>800</v>
      </c>
      <c r="D135" s="150">
        <v>8</v>
      </c>
      <c r="E135" s="45" t="s">
        <v>317</v>
      </c>
      <c r="F135" s="54" t="s">
        <v>896</v>
      </c>
      <c r="G135" s="58" t="s">
        <v>911</v>
      </c>
      <c r="H135" s="107">
        <v>0</v>
      </c>
      <c r="I135" s="11">
        <v>0</v>
      </c>
      <c r="J135" s="11">
        <v>0</v>
      </c>
      <c r="K135" s="11">
        <v>3</v>
      </c>
      <c r="L135" s="108">
        <v>0</v>
      </c>
      <c r="M135" s="20">
        <f t="shared" si="2"/>
        <v>3</v>
      </c>
      <c r="N135" s="154"/>
    </row>
    <row r="136" spans="1:14" ht="18" customHeight="1">
      <c r="A136" s="147">
        <v>132</v>
      </c>
      <c r="B136" s="45" t="s">
        <v>892</v>
      </c>
      <c r="C136" s="46" t="s">
        <v>99</v>
      </c>
      <c r="D136" s="150">
        <v>8</v>
      </c>
      <c r="E136" s="45" t="s">
        <v>363</v>
      </c>
      <c r="F136" s="54" t="s">
        <v>159</v>
      </c>
      <c r="G136" s="58" t="s">
        <v>913</v>
      </c>
      <c r="H136" s="107">
        <v>0</v>
      </c>
      <c r="I136" s="11">
        <v>0</v>
      </c>
      <c r="J136" s="11">
        <v>0</v>
      </c>
      <c r="K136" s="11">
        <v>3</v>
      </c>
      <c r="L136" s="108">
        <v>0</v>
      </c>
      <c r="M136" s="20">
        <f t="shared" si="2"/>
        <v>3</v>
      </c>
      <c r="N136" s="155"/>
    </row>
    <row r="137" spans="1:14" ht="18" customHeight="1">
      <c r="A137" s="147">
        <v>133</v>
      </c>
      <c r="B137" s="45" t="s">
        <v>866</v>
      </c>
      <c r="C137" s="46" t="s">
        <v>867</v>
      </c>
      <c r="D137" s="150">
        <v>8</v>
      </c>
      <c r="E137" s="45" t="s">
        <v>317</v>
      </c>
      <c r="F137" s="54" t="s">
        <v>896</v>
      </c>
      <c r="G137" s="58" t="s">
        <v>911</v>
      </c>
      <c r="H137" s="107">
        <v>0</v>
      </c>
      <c r="I137" s="11">
        <v>0</v>
      </c>
      <c r="J137" s="11">
        <v>0</v>
      </c>
      <c r="K137" s="11">
        <v>0</v>
      </c>
      <c r="L137" s="108">
        <v>1</v>
      </c>
      <c r="M137" s="20">
        <f t="shared" si="2"/>
        <v>1</v>
      </c>
      <c r="N137" s="155"/>
    </row>
    <row r="138" spans="1:14" ht="18" customHeight="1">
      <c r="A138" s="147">
        <v>134</v>
      </c>
      <c r="B138" s="45" t="s">
        <v>876</v>
      </c>
      <c r="C138" s="46" t="s">
        <v>43</v>
      </c>
      <c r="D138" s="150">
        <v>8</v>
      </c>
      <c r="E138" s="45" t="s">
        <v>314</v>
      </c>
      <c r="F138" s="54" t="s">
        <v>164</v>
      </c>
      <c r="G138" s="58" t="s">
        <v>731</v>
      </c>
      <c r="H138" s="107">
        <v>1</v>
      </c>
      <c r="I138" s="11">
        <v>0</v>
      </c>
      <c r="J138" s="11">
        <v>0</v>
      </c>
      <c r="K138" s="11">
        <v>0</v>
      </c>
      <c r="L138" s="108">
        <v>0</v>
      </c>
      <c r="M138" s="20">
        <f t="shared" si="2"/>
        <v>1</v>
      </c>
      <c r="N138" s="154"/>
    </row>
    <row r="139" spans="1:14" ht="18" customHeight="1">
      <c r="A139" s="147">
        <v>135</v>
      </c>
      <c r="B139" s="45" t="s">
        <v>868</v>
      </c>
      <c r="C139" s="46" t="s">
        <v>107</v>
      </c>
      <c r="D139" s="150">
        <v>8</v>
      </c>
      <c r="E139" s="45" t="s">
        <v>317</v>
      </c>
      <c r="F139" s="54" t="s">
        <v>896</v>
      </c>
      <c r="G139" s="58" t="s">
        <v>911</v>
      </c>
      <c r="H139" s="107">
        <v>0</v>
      </c>
      <c r="I139" s="11">
        <v>0</v>
      </c>
      <c r="J139" s="11">
        <v>0</v>
      </c>
      <c r="K139" s="11">
        <v>0</v>
      </c>
      <c r="L139" s="108">
        <v>0</v>
      </c>
      <c r="M139" s="20">
        <f t="shared" si="2"/>
        <v>0</v>
      </c>
      <c r="N139" s="155"/>
    </row>
    <row r="140" spans="1:14" ht="18" customHeight="1">
      <c r="A140" s="147">
        <v>136</v>
      </c>
      <c r="B140" s="45" t="s">
        <v>265</v>
      </c>
      <c r="C140" s="46" t="s">
        <v>57</v>
      </c>
      <c r="D140" s="150">
        <v>8</v>
      </c>
      <c r="E140" s="45" t="s">
        <v>362</v>
      </c>
      <c r="F140" s="54" t="s">
        <v>480</v>
      </c>
      <c r="G140" s="58" t="s">
        <v>481</v>
      </c>
      <c r="H140" s="107">
        <v>0</v>
      </c>
      <c r="I140" s="11">
        <v>0</v>
      </c>
      <c r="J140" s="11">
        <v>0</v>
      </c>
      <c r="K140" s="11">
        <v>0</v>
      </c>
      <c r="L140" s="108">
        <v>0</v>
      </c>
      <c r="M140" s="20">
        <f t="shared" si="2"/>
        <v>0</v>
      </c>
      <c r="N140" s="155"/>
    </row>
    <row r="141" spans="1:14" ht="18" customHeight="1" thickBot="1">
      <c r="A141" s="148">
        <v>137</v>
      </c>
      <c r="B141" s="47" t="s">
        <v>794</v>
      </c>
      <c r="C141" s="48" t="s">
        <v>28</v>
      </c>
      <c r="D141" s="151">
        <v>8</v>
      </c>
      <c r="E141" s="47" t="s">
        <v>322</v>
      </c>
      <c r="F141" s="55" t="s">
        <v>476</v>
      </c>
      <c r="G141" s="58" t="s">
        <v>477</v>
      </c>
      <c r="H141" s="137">
        <v>0</v>
      </c>
      <c r="I141" s="13">
        <v>0</v>
      </c>
      <c r="J141" s="13">
        <v>0</v>
      </c>
      <c r="K141" s="13">
        <v>0</v>
      </c>
      <c r="L141" s="138">
        <v>0</v>
      </c>
      <c r="M141" s="15">
        <f t="shared" si="2"/>
        <v>0</v>
      </c>
      <c r="N141" s="156"/>
    </row>
  </sheetData>
  <sheetProtection selectLockedCells="1" selectUnlockedCells="1"/>
  <mergeCells count="1">
    <mergeCell ref="B1:N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Нечаева</dc:creator>
  <cp:keywords/>
  <dc:description/>
  <cp:lastModifiedBy>Alexander S. Golovanov</cp:lastModifiedBy>
  <cp:lastPrinted>2017-02-22T22:06:11Z</cp:lastPrinted>
  <dcterms:created xsi:type="dcterms:W3CDTF">2015-12-01T07:09:00Z</dcterms:created>
  <dcterms:modified xsi:type="dcterms:W3CDTF">2017-02-22T23:20:01Z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