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Личная ол" sheetId="1" r:id="rId1"/>
  </sheets>
  <definedNames>
    <definedName name="_xlnm.Print_Area" localSheetId="0">'Личная ол'!$A$144:$J$249</definedName>
  </definedNames>
  <calcPr fullCalcOnLoad="1"/>
</workbook>
</file>

<file path=xl/sharedStrings.xml><?xml version="1.0" encoding="utf-8"?>
<sst xmlns="http://schemas.openxmlformats.org/spreadsheetml/2006/main" count="1235" uniqueCount="467">
  <si>
    <t>сумма</t>
  </si>
  <si>
    <t>5</t>
  </si>
  <si>
    <t>Фамилия, имя, отчество</t>
  </si>
  <si>
    <t>3</t>
  </si>
  <si>
    <t>4</t>
  </si>
  <si>
    <t>2</t>
  </si>
  <si>
    <t>1</t>
  </si>
  <si>
    <t>класс</t>
  </si>
  <si>
    <t>награда</t>
  </si>
  <si>
    <t>команда</t>
  </si>
  <si>
    <t>Результаты личной олимпиады 8 классов</t>
  </si>
  <si>
    <t>Результаты личной олимпиады 7 классов</t>
  </si>
  <si>
    <t>Результаты личной олимпиады 6 классов</t>
  </si>
  <si>
    <t>Ульяновск</t>
  </si>
  <si>
    <t>Оренбург</t>
  </si>
  <si>
    <t>Курган-7</t>
  </si>
  <si>
    <t>Курган-6</t>
  </si>
  <si>
    <t>Курган-8</t>
  </si>
  <si>
    <t>8</t>
  </si>
  <si>
    <t>XXIX Уральский турнир юных математиков</t>
  </si>
  <si>
    <t>Альметьевск</t>
  </si>
  <si>
    <t>Барнаул III</t>
  </si>
  <si>
    <t>Барнаул I</t>
  </si>
  <si>
    <t>Барнаул II</t>
  </si>
  <si>
    <t>Иркутск-1</t>
  </si>
  <si>
    <t>Иркутск-2</t>
  </si>
  <si>
    <t>Казань 6а</t>
  </si>
  <si>
    <t>Казань 6б</t>
  </si>
  <si>
    <t>Казань 7</t>
  </si>
  <si>
    <t>Киров 7-1</t>
  </si>
  <si>
    <t>Киров 7-2</t>
  </si>
  <si>
    <t>Киров 5</t>
  </si>
  <si>
    <t>Омск-8</t>
  </si>
  <si>
    <t>Омск-7</t>
  </si>
  <si>
    <t>Пермь 9-8</t>
  </si>
  <si>
    <t>Пермь 9-6-1</t>
  </si>
  <si>
    <t>Пермь 9-6-2</t>
  </si>
  <si>
    <t>Пермь 9-7-1</t>
  </si>
  <si>
    <t>Пермь 9-7-2</t>
  </si>
  <si>
    <t>Киров</t>
  </si>
  <si>
    <t>Москва</t>
  </si>
  <si>
    <t>Самара</t>
  </si>
  <si>
    <t>Ижевск</t>
  </si>
  <si>
    <t>Казань</t>
  </si>
  <si>
    <t>Курган</t>
  </si>
  <si>
    <t>Екатеринбург</t>
  </si>
  <si>
    <t>Челябинск</t>
  </si>
  <si>
    <t>Магнитогорск</t>
  </si>
  <si>
    <t>Нижнекамск</t>
  </si>
  <si>
    <t>Красноярск</t>
  </si>
  <si>
    <t>Иркутск</t>
  </si>
  <si>
    <t>Омск</t>
  </si>
  <si>
    <t>Пермь</t>
  </si>
  <si>
    <t>город</t>
  </si>
  <si>
    <t>Юркин Виктор Юрьевич</t>
  </si>
  <si>
    <t>ст.Окунёвка Каргапольского района Курганской обл</t>
  </si>
  <si>
    <t>I</t>
  </si>
  <si>
    <t>Бурова Ольга</t>
  </si>
  <si>
    <t>Л2Ш-7</t>
  </si>
  <si>
    <t>Морозов Федор</t>
  </si>
  <si>
    <t>Паньков Александр Михайлович</t>
  </si>
  <si>
    <t>Пахарев Алексей</t>
  </si>
  <si>
    <t>Смирнов Михаил Михайлович</t>
  </si>
  <si>
    <t>Саров</t>
  </si>
  <si>
    <t>Храмцов Игорь</t>
  </si>
  <si>
    <t>Наполов Георгий Владимирович</t>
  </si>
  <si>
    <t>Санкт-Петербург</t>
  </si>
  <si>
    <t>Математический центр СПбГДТЮ</t>
  </si>
  <si>
    <t>Ивкина Екатерина</t>
  </si>
  <si>
    <t>II</t>
  </si>
  <si>
    <t>Овчинникова Мария Петровна</t>
  </si>
  <si>
    <t>Янушковский Владимир</t>
  </si>
  <si>
    <t>Березин Роман Витальевич</t>
  </si>
  <si>
    <t>III</t>
  </si>
  <si>
    <t>Бесман Дмитрий Владиславович</t>
  </si>
  <si>
    <t>Корчемкина Татьяна</t>
  </si>
  <si>
    <t>Габдулкаюмов Фанис Шакурович</t>
  </si>
  <si>
    <t>Нижнекамск-8</t>
  </si>
  <si>
    <t>Лийко Виктория Владимировна</t>
  </si>
  <si>
    <t>Харьков</t>
  </si>
  <si>
    <t>"Эврика"</t>
  </si>
  <si>
    <t>Земцов Иван</t>
  </si>
  <si>
    <t>Машрабов Александр Нематуллаевич</t>
  </si>
  <si>
    <t>Лицей №31</t>
  </si>
  <si>
    <t>Никонов Дмитрий Сергеевич</t>
  </si>
  <si>
    <t>Фоминых Сергей Сергеевич</t>
  </si>
  <si>
    <t>Хусаенов Тимур Рамилевич</t>
  </si>
  <si>
    <t>Егоров Дмитрий</t>
  </si>
  <si>
    <t>Дубатовка Алина Дмитриевна</t>
  </si>
  <si>
    <t>Ершов Никодим Антонович</t>
  </si>
  <si>
    <t>Зырянов Егор</t>
  </si>
  <si>
    <t>Киров-7-2</t>
  </si>
  <si>
    <t>Кротов Сергей Сергеевич</t>
  </si>
  <si>
    <t>Ляховец Даниил Юрьевич</t>
  </si>
  <si>
    <t>Миряков Михаил Иванович</t>
  </si>
  <si>
    <t>Низамиева Айгуль Альфредовна</t>
  </si>
  <si>
    <t>Низамиева Алина Альфредовна</t>
  </si>
  <si>
    <t>Николайчук Дарья Николаевна</t>
  </si>
  <si>
    <t>Новиков Вячеслав Игоревич</t>
  </si>
  <si>
    <t>Огнева Мария Сергеевна</t>
  </si>
  <si>
    <t>Пеньков Арсений Андреевич</t>
  </si>
  <si>
    <t>Родионов Егор Дмитриевич</t>
  </si>
  <si>
    <t xml:space="preserve">Иркутск </t>
  </si>
  <si>
    <t>Садыков Ринат Радикович</t>
  </si>
  <si>
    <t>Сафина Ксения Радиковна</t>
  </si>
  <si>
    <t>Сыртланов Рустам</t>
  </si>
  <si>
    <t>Фарафонов Геннадий Витальевич</t>
  </si>
  <si>
    <t>Чепинога Сергей Викторович</t>
  </si>
  <si>
    <t>Ячник Игорь</t>
  </si>
  <si>
    <t>Булатова Екатерина</t>
  </si>
  <si>
    <t>Лисичкин Сергей Валерьевич</t>
  </si>
  <si>
    <t>Сафронов Вадим Викторович</t>
  </si>
  <si>
    <t>Новиков Александр Алексеевич</t>
  </si>
  <si>
    <t>Ткаченко Григорий Станиславович</t>
  </si>
  <si>
    <t>Ахметов Даурен</t>
  </si>
  <si>
    <t>РК, г. Алматы</t>
  </si>
  <si>
    <t>Келешек</t>
  </si>
  <si>
    <t>Евграфов Александр Евгеньевич</t>
  </si>
  <si>
    <t>Голубцов Никита Валерьевич</t>
  </si>
  <si>
    <t>Чернова Екатерина</t>
  </si>
  <si>
    <t>Киселёва Анастасия Михайловна</t>
  </si>
  <si>
    <t>Кузьмин Сергей Николаевич</t>
  </si>
  <si>
    <t>Балобанов Арсений Евгеньевич</t>
  </si>
  <si>
    <t>Нижнекамск-7</t>
  </si>
  <si>
    <t>Гадельшин Тагир Тальгатович</t>
  </si>
  <si>
    <t>Газизуллина Римма Камилевна</t>
  </si>
  <si>
    <t>Губин Павел Андреевич</t>
  </si>
  <si>
    <t>Бугульма</t>
  </si>
  <si>
    <t>Лицей №2</t>
  </si>
  <si>
    <t>Ефимов Антон Олегович</t>
  </si>
  <si>
    <t>Зотов Евгений Михайлович</t>
  </si>
  <si>
    <t>Игнатьева Ольга Ивановна</t>
  </si>
  <si>
    <t>Исмагилов Искандер</t>
  </si>
  <si>
    <t>Кадец Борис Владимирович</t>
  </si>
  <si>
    <t>Коршина Юлия Сергеевна</t>
  </si>
  <si>
    <t>Котов Максим</t>
  </si>
  <si>
    <t>Барнаул</t>
  </si>
  <si>
    <t>Миннибаева Олеся Айратовна</t>
  </si>
  <si>
    <t>Подольский Александр</t>
  </si>
  <si>
    <t>Пономарев Олег</t>
  </si>
  <si>
    <t>Пономарев Филипп Александрович</t>
  </si>
  <si>
    <t>Роскошный Яков</t>
  </si>
  <si>
    <t>Сабреков Руслан</t>
  </si>
  <si>
    <t>Трайнин Ростислав Эдуардович</t>
  </si>
  <si>
    <t>Фархутдинов Дамир Ильшатович</t>
  </si>
  <si>
    <t>Федоров Сергей Алексеевич</t>
  </si>
  <si>
    <t>Хаустова Вера</t>
  </si>
  <si>
    <t>Хмелевских Юрий Александрович</t>
  </si>
  <si>
    <t>Шипулин Вадим</t>
  </si>
  <si>
    <t>Галимзянов Наиль Ринатович</t>
  </si>
  <si>
    <t>Насибуллин Алмаз Рафисович</t>
  </si>
  <si>
    <t>Переход Антон Александрович</t>
  </si>
  <si>
    <t>Поздняков Василий Георгиевич</t>
  </si>
  <si>
    <t>Гуляев Кирилл Александрович</t>
  </si>
  <si>
    <t>Казаков Алексей Валерьянович</t>
  </si>
  <si>
    <t>Коробова Мария</t>
  </si>
  <si>
    <t>Алексанян Григорий Араевич</t>
  </si>
  <si>
    <t>Симаков Евгений Алексеевич</t>
  </si>
  <si>
    <t>Алексанян Давид Араевич</t>
  </si>
  <si>
    <t>Белоусов Алексей Александрович</t>
  </si>
  <si>
    <t>Гаголушко Евгения Сергеевна</t>
  </si>
  <si>
    <t>Оренбург I</t>
  </si>
  <si>
    <t>Гомозов Андрей</t>
  </si>
  <si>
    <t>Григорьева Александра Витальевна</t>
  </si>
  <si>
    <t>Ихсанова Диляра Азатовна</t>
  </si>
  <si>
    <t>Касымбеков Ертас</t>
  </si>
  <si>
    <t>Конов Антон Валерьевич</t>
  </si>
  <si>
    <t>Корчемкин Дмитрий</t>
  </si>
  <si>
    <t>Лиманов Евгений Владимирович</t>
  </si>
  <si>
    <t>Лосева Анна Денисовна</t>
  </si>
  <si>
    <t>Лукашевич Ян Станиславович</t>
  </si>
  <si>
    <t>Мележик Даниил  Васильевич</t>
  </si>
  <si>
    <t>Мурат Санжар</t>
  </si>
  <si>
    <t>Муратов Елдос</t>
  </si>
  <si>
    <t>Мурсалимов Тимур</t>
  </si>
  <si>
    <t>Насекин Иван</t>
  </si>
  <si>
    <t>Пичушкин Константин</t>
  </si>
  <si>
    <t>Казань II</t>
  </si>
  <si>
    <t>Плужников Тимур Тафикович</t>
  </si>
  <si>
    <t>Подкорытова Елена Дмитриевна</t>
  </si>
  <si>
    <t>Потапов Александр Александрович</t>
  </si>
  <si>
    <t>Санатов Даукен</t>
  </si>
  <si>
    <t>Севрюков Арсений</t>
  </si>
  <si>
    <t>Семенова Ирина Юрьевна</t>
  </si>
  <si>
    <t>Толегенов Толе</t>
  </si>
  <si>
    <t>Найман Михаил</t>
  </si>
  <si>
    <t>Филимонов Иван Андреевич</t>
  </si>
  <si>
    <t>Щербаков Алексей</t>
  </si>
  <si>
    <t>Харитонов Даниил Владимирович</t>
  </si>
  <si>
    <t>Чистяков Игорь Игоревич</t>
  </si>
  <si>
    <t>Шорохов Александр Александрович</t>
  </si>
  <si>
    <t>Карпушкин Данил Дмитриевич</t>
  </si>
  <si>
    <t>Косинов Никита</t>
  </si>
  <si>
    <t>Исхаков Ленар Наилевич</t>
  </si>
  <si>
    <t>Ижевск-29-6</t>
  </si>
  <si>
    <t>Боков Егор Викторович</t>
  </si>
  <si>
    <t>Ижевск-30-6</t>
  </si>
  <si>
    <t>Матвеевский Дмитрий Александрович</t>
  </si>
  <si>
    <t>Турбин Максим Дмитриевич</t>
  </si>
  <si>
    <t>Гордеев Алексей Сергеевич</t>
  </si>
  <si>
    <t>Сахаров Лев Леонидович</t>
  </si>
  <si>
    <t>Кундасов Роман Олегович</t>
  </si>
  <si>
    <t>Фрактал-6</t>
  </si>
  <si>
    <t>Иванов Даниил</t>
  </si>
  <si>
    <t>Стерхов Сергей Игоревич</t>
  </si>
  <si>
    <t>Абишева Александра Александровна</t>
  </si>
  <si>
    <t>Кружок Л2Ш-6</t>
  </si>
  <si>
    <t>Лопатников Алексей</t>
  </si>
  <si>
    <t>Потехин Михаил Алексеевич</t>
  </si>
  <si>
    <t>Реук Кирилл Дмитриевич</t>
  </si>
  <si>
    <t>Симонов Кирилл Алексеевич</t>
  </si>
  <si>
    <t>Пермь 9- 6-2</t>
  </si>
  <si>
    <t>Фофанов Владислав</t>
  </si>
  <si>
    <t>Киров-6-1</t>
  </si>
  <si>
    <t>Бесман Михаил Владиславович</t>
  </si>
  <si>
    <t>Булейко Денис</t>
  </si>
  <si>
    <t>Иванов Андрей Олегович</t>
  </si>
  <si>
    <t>Иванов Констанитин Сергеевич</t>
  </si>
  <si>
    <t>Теренин Роман Валерьевич</t>
  </si>
  <si>
    <t>Южаков Александр Олегович</t>
  </si>
  <si>
    <t>Тарабарина Мария</t>
  </si>
  <si>
    <t>Покровская Софья Владимировна</t>
  </si>
  <si>
    <t>Ижевск-сб.-6</t>
  </si>
  <si>
    <t>ПГ</t>
  </si>
  <si>
    <t>Гончаренко Кирилл Сергеевич</t>
  </si>
  <si>
    <t>Нижний Тагил</t>
  </si>
  <si>
    <t>Нижний Тагил2</t>
  </si>
  <si>
    <t>Логвинов Сергей Сергеевич</t>
  </si>
  <si>
    <t>Тутынин Владимир</t>
  </si>
  <si>
    <t>Орлова Ирина</t>
  </si>
  <si>
    <t>Киров-6-2</t>
  </si>
  <si>
    <t>Андросов Максим Вячеславович</t>
  </si>
  <si>
    <t>Григорьев Михаил Александрович</t>
  </si>
  <si>
    <t>Казанцев Александр</t>
  </si>
  <si>
    <t>Киров-5</t>
  </si>
  <si>
    <t>Подлубняк Андрей</t>
  </si>
  <si>
    <t>Сайранов Булат Ринатович</t>
  </si>
  <si>
    <t>Набережные Челны</t>
  </si>
  <si>
    <t>Набережные Челны - 6</t>
  </si>
  <si>
    <t>Торопова Алена Александровна</t>
  </si>
  <si>
    <t>Трошин Виктор Викторович</t>
  </si>
  <si>
    <t>Барнаул, Русанова Ольга Геннадьевна</t>
  </si>
  <si>
    <t>Белозерский Максим Игоревич</t>
  </si>
  <si>
    <t>Самара-Киров</t>
  </si>
  <si>
    <t>Завьялов Богдан Константинович</t>
  </si>
  <si>
    <t>Кизилов Роман Сергеевич</t>
  </si>
  <si>
    <t>Яковлев Данил</t>
  </si>
  <si>
    <t>Игошина Виктория Сергеевна</t>
  </si>
  <si>
    <t>Ижевск-сборная-6</t>
  </si>
  <si>
    <t>Костылева Елена</t>
  </si>
  <si>
    <t>Бусыгин Игорь Викторович</t>
  </si>
  <si>
    <t>Исхакова Алина Раиловна</t>
  </si>
  <si>
    <t>Куприянова Анна Анатольевна</t>
  </si>
  <si>
    <t>Лизунов Михаил Олегович</t>
  </si>
  <si>
    <t>Миронов Максим Сергеевич</t>
  </si>
  <si>
    <t>Осенникова Клавдия</t>
  </si>
  <si>
    <t>Александров Семен</t>
  </si>
  <si>
    <t>Герасимов Юрий Петрович</t>
  </si>
  <si>
    <t>Козицын Никита</t>
  </si>
  <si>
    <t>Латышев Алексей</t>
  </si>
  <si>
    <t>Обухович Дмитрий Игоревич</t>
  </si>
  <si>
    <t>Пермь 9- 6-1</t>
  </si>
  <si>
    <t>Пронина Екатерина Андреевна</t>
  </si>
  <si>
    <t xml:space="preserve">Тесля Артём </t>
  </si>
  <si>
    <t>Ульянова Анна Владимировна</t>
  </si>
  <si>
    <t>Афанасьев Максим Михайлович</t>
  </si>
  <si>
    <t>Голованов Александр Игоревич</t>
  </si>
  <si>
    <t>Епейкина Алексанра</t>
  </si>
  <si>
    <t>Жариков Илья Николаевич</t>
  </si>
  <si>
    <t>Кинаш Илья Никитович</t>
  </si>
  <si>
    <t>Корякин Данил</t>
  </si>
  <si>
    <t>Салихов Аяз Маратович</t>
  </si>
  <si>
    <t>Скобелев Сергей Михайлович</t>
  </si>
  <si>
    <t>Терешина Елизавета Владимировна</t>
  </si>
  <si>
    <t>Чуракова Алена Дмитриевна</t>
  </si>
  <si>
    <t>Боброва Дарья</t>
  </si>
  <si>
    <t>Галимов Тимур Рафаэлович</t>
  </si>
  <si>
    <t>Гервазиев Михаил</t>
  </si>
  <si>
    <t>Глухлодед Екатерина Александровна</t>
  </si>
  <si>
    <t>Гроховский Александр Дмитриевич</t>
  </si>
  <si>
    <t>Давыденко Алексей</t>
  </si>
  <si>
    <t>Измайлов Рамиль Тауфикович</t>
  </si>
  <si>
    <t>Инжеваткин Кирилл Алексеевич</t>
  </si>
  <si>
    <t>Камалетдинова Рената</t>
  </si>
  <si>
    <t>Колупаев Владислав</t>
  </si>
  <si>
    <t>Комаров Денис Евгеньевич</t>
  </si>
  <si>
    <t>Котельникова Дарья</t>
  </si>
  <si>
    <t>Кузнецов Илья Александрович</t>
  </si>
  <si>
    <t>Лобанова Юлия Александровна</t>
  </si>
  <si>
    <t>Лобастов Матвей</t>
  </si>
  <si>
    <t>Малыгин Виталий</t>
  </si>
  <si>
    <t>Маринина Дарья</t>
  </si>
  <si>
    <t>Рахматулин Ян</t>
  </si>
  <si>
    <t>Титаев Артур</t>
  </si>
  <si>
    <t>Усова Наталья</t>
  </si>
  <si>
    <t>Хайруллин Рустем Мухамедович</t>
  </si>
  <si>
    <t>Чупрына Павел Владиславович</t>
  </si>
  <si>
    <t>Юсупов Дамир Шамилевич</t>
  </si>
  <si>
    <t>Даулбаев Талгат Кайратулы</t>
  </si>
  <si>
    <t>Астахов Михаил Юрьевич</t>
  </si>
  <si>
    <t>Лыткин Михаил Олегович</t>
  </si>
  <si>
    <t>Никитина Арина Антоновна</t>
  </si>
  <si>
    <t>Смелянская Алена Игоревна</t>
  </si>
  <si>
    <t>Кузьмичева  Анастасия</t>
  </si>
  <si>
    <t>Линник Петр</t>
  </si>
  <si>
    <t>Мамаев Игорь Витальевич</t>
  </si>
  <si>
    <t>Матвеева Анастасия Александровна</t>
  </si>
  <si>
    <t>Семаков Никита</t>
  </si>
  <si>
    <t>Анохина Настя Николаевна</t>
  </si>
  <si>
    <t>Булгакова Диана Владимировна</t>
  </si>
  <si>
    <t>Василенко Зоя Александровна</t>
  </si>
  <si>
    <t>Гют Максим</t>
  </si>
  <si>
    <t>Давлетшин Равиль Фахимович</t>
  </si>
  <si>
    <t>Демьянов Роман</t>
  </si>
  <si>
    <t xml:space="preserve">Зорин Никита     Викторович       </t>
  </si>
  <si>
    <t>Ильинова  Софья Михайловна</t>
  </si>
  <si>
    <t>Кудинкин Алексей Павлович</t>
  </si>
  <si>
    <t>Кузьмин Егор</t>
  </si>
  <si>
    <t>Кутыно Алина Анатольевна</t>
  </si>
  <si>
    <t>Куцев Александр Олегович</t>
  </si>
  <si>
    <t>Кучукбаев Ринат Газимурович</t>
  </si>
  <si>
    <t>Марьин Егор</t>
  </si>
  <si>
    <t>Михайлишин Александр</t>
  </si>
  <si>
    <t>Парфенов Роман</t>
  </si>
  <si>
    <t>Парфин Кирилл</t>
  </si>
  <si>
    <t>Прошин Александр Сергеевич</t>
  </si>
  <si>
    <t>Пуртова Мария</t>
  </si>
  <si>
    <t>Рыкман Ася Леонидовна</t>
  </si>
  <si>
    <t>Рябова Мария Владимировна</t>
  </si>
  <si>
    <t>Сафонова Дария</t>
  </si>
  <si>
    <t>Скрябин Александр</t>
  </si>
  <si>
    <t>Цуркан Костя</t>
  </si>
  <si>
    <t>Шайхеева Талия Маратовна</t>
  </si>
  <si>
    <t>Ямашев Руслан</t>
  </si>
  <si>
    <t>Бондаренко Михаил</t>
  </si>
  <si>
    <t>Санкт-Петербург 239-8</t>
  </si>
  <si>
    <t>Меньщиков Андрей</t>
  </si>
  <si>
    <t>Савенков Кирилл</t>
  </si>
  <si>
    <t>Сербина Дарья</t>
  </si>
  <si>
    <t>Упоров Сергей</t>
  </si>
  <si>
    <t>Ерохин Станислав</t>
  </si>
  <si>
    <t>Климовицкий Иосиф</t>
  </si>
  <si>
    <t>Исаак Евгений</t>
  </si>
  <si>
    <t>Козачинский Александр</t>
  </si>
  <si>
    <t>Москва Л2Ш III</t>
  </si>
  <si>
    <t>Тыщук Константин</t>
  </si>
  <si>
    <t>Степанов Борис</t>
  </si>
  <si>
    <t>сборная "Морковка"</t>
  </si>
  <si>
    <t>Строкина Ксения</t>
  </si>
  <si>
    <t xml:space="preserve">Набережные Челны </t>
  </si>
  <si>
    <t>Набережные Челны - 8.1</t>
  </si>
  <si>
    <t>Космодемьянский Даниил</t>
  </si>
  <si>
    <t>Малых Софья</t>
  </si>
  <si>
    <t>Киров-8-1</t>
  </si>
  <si>
    <t>Костина Елена</t>
  </si>
  <si>
    <t>Мингалеев Алмаз</t>
  </si>
  <si>
    <t>Южанин Денис</t>
  </si>
  <si>
    <t>Баева Светлана</t>
  </si>
  <si>
    <t>Кадырова Рената</t>
  </si>
  <si>
    <t>Набережные Челны - 8.2</t>
  </si>
  <si>
    <t>Комаров Андрей</t>
  </si>
  <si>
    <t>Пермь 9- 8</t>
  </si>
  <si>
    <t>Курносов Артем</t>
  </si>
  <si>
    <t>Машников Олег</t>
  </si>
  <si>
    <t>Медведь Никита</t>
  </si>
  <si>
    <t>Мифтахов Азат</t>
  </si>
  <si>
    <t>Павленко Роман</t>
  </si>
  <si>
    <t>Повышева Лина</t>
  </si>
  <si>
    <t>Попов Максим</t>
  </si>
  <si>
    <t>Ладан Екатерина</t>
  </si>
  <si>
    <t>Поздняков Тимур</t>
  </si>
  <si>
    <t>Суворов Алексей</t>
  </si>
  <si>
    <t>Киров-8-2</t>
  </si>
  <si>
    <t>Хараджиев Олег</t>
  </si>
  <si>
    <t>Азарова Анна</t>
  </si>
  <si>
    <t>Нижний Тагил1</t>
  </si>
  <si>
    <t>Анисимова Светлана</t>
  </si>
  <si>
    <t>Беляков Сергей</t>
  </si>
  <si>
    <t>Калиниченко Иван</t>
  </si>
  <si>
    <t>Москва Л2Ш IV</t>
  </si>
  <si>
    <t>Ноздрин Михаил</t>
  </si>
  <si>
    <t>Магнитогрск 8</t>
  </si>
  <si>
    <t>Пологова Анна</t>
  </si>
  <si>
    <t>Ижевск-30-8</t>
  </si>
  <si>
    <t>Староверов Владислав</t>
  </si>
  <si>
    <t>Телешева Ольга</t>
  </si>
  <si>
    <t>Тузиков Радион</t>
  </si>
  <si>
    <t xml:space="preserve">Интеграл </t>
  </si>
  <si>
    <t>Устинов Никита</t>
  </si>
  <si>
    <t>Акимова Софья</t>
  </si>
  <si>
    <t>Бакулин Дмитрий</t>
  </si>
  <si>
    <t>Барышева Александра</t>
  </si>
  <si>
    <t>Озерск</t>
  </si>
  <si>
    <t>Озерск-8</t>
  </si>
  <si>
    <t>Булгакова Дарья</t>
  </si>
  <si>
    <t>Вотяков Александр</t>
  </si>
  <si>
    <t>Гадыршин Булат</t>
  </si>
  <si>
    <t>Карелина Любовь</t>
  </si>
  <si>
    <t>Косолапов Кирилл</t>
  </si>
  <si>
    <t>Подгорнова Елена</t>
  </si>
  <si>
    <t>Рыбак Андрей</t>
  </si>
  <si>
    <t>Тихонов Михаил</t>
  </si>
  <si>
    <t>Тарасов Артем</t>
  </si>
  <si>
    <t>Абрамян Левон</t>
  </si>
  <si>
    <t>Колупаев Александр</t>
  </si>
  <si>
    <t>Сапаркин Лев</t>
  </si>
  <si>
    <t>Хатыпов Марс</t>
  </si>
  <si>
    <t>Пупышева Елена</t>
  </si>
  <si>
    <t>д. Папулово Лузского р-на Кировской обл.</t>
  </si>
  <si>
    <t>Шуплецов Михаил</t>
  </si>
  <si>
    <t>Александров Никита</t>
  </si>
  <si>
    <t>Ашрапов Инсаф</t>
  </si>
  <si>
    <t>Валиев Азат</t>
  </si>
  <si>
    <t>Валиев Камиль</t>
  </si>
  <si>
    <t>Галиуллин Рустам</t>
  </si>
  <si>
    <t>Деревицкий Иван</t>
  </si>
  <si>
    <t>Пономарев Дмитрий</t>
  </si>
  <si>
    <t>Станиченко Алина</t>
  </si>
  <si>
    <t>Суханов Артем</t>
  </si>
  <si>
    <t>Тимеркаева Анна</t>
  </si>
  <si>
    <t>Тресков Александр</t>
  </si>
  <si>
    <t>Афанасьев Александр</t>
  </si>
  <si>
    <t>Бачев Роман</t>
  </si>
  <si>
    <t>Баширов Руслан</t>
  </si>
  <si>
    <t>Бескровный Александр</t>
  </si>
  <si>
    <t>Бовбель Илья</t>
  </si>
  <si>
    <t>Бородин Никита</t>
  </si>
  <si>
    <t>Бочалгин Никита</t>
  </si>
  <si>
    <t>Бухарова Элина</t>
  </si>
  <si>
    <t>Глазков Евгений</t>
  </si>
  <si>
    <t>Глебова Анастасия</t>
  </si>
  <si>
    <t>Глушенко Константин</t>
  </si>
  <si>
    <t>Грибанов Алексей</t>
  </si>
  <si>
    <t>Деревицкий Илья</t>
  </si>
  <si>
    <t>Зарубина Анна</t>
  </si>
  <si>
    <t>Захваткин Марк</t>
  </si>
  <si>
    <t>Зиргизов Наиль</t>
  </si>
  <si>
    <t>Зубкова Александра</t>
  </si>
  <si>
    <t>Клоков Сергей</t>
  </si>
  <si>
    <t>Князев Николай</t>
  </si>
  <si>
    <t>Когтиков Никита</t>
  </si>
  <si>
    <t>Колесников Константин</t>
  </si>
  <si>
    <t>Кочуров Денис</t>
  </si>
  <si>
    <t>Краснов Владимир</t>
  </si>
  <si>
    <t>Ксенз Андрей</t>
  </si>
  <si>
    <t>Ларшина Екатерина</t>
  </si>
  <si>
    <t>Лебедева Анна</t>
  </si>
  <si>
    <t>Литвинов Артем</t>
  </si>
  <si>
    <t>Лопатин Михаил</t>
  </si>
  <si>
    <t>Лошкарёва Евгения</t>
  </si>
  <si>
    <t>Лядов Александр</t>
  </si>
  <si>
    <t>Мальчиков Максим</t>
  </si>
  <si>
    <t>Мясников Дмитрий</t>
  </si>
  <si>
    <t>Никулина Анастасия</t>
  </si>
  <si>
    <t>Пастухов Юрий</t>
  </si>
  <si>
    <t>Петров Михаил</t>
  </si>
  <si>
    <t>Репалов Всеволод</t>
  </si>
  <si>
    <t>Рыжков Михаил</t>
  </si>
  <si>
    <t>Сабиров Артур</t>
  </si>
  <si>
    <t>Старцев Михаил</t>
  </si>
  <si>
    <t>Троицкий Алексей</t>
  </si>
  <si>
    <t>Хабаров Константин</t>
  </si>
  <si>
    <t>Ханипов Ренат</t>
  </si>
  <si>
    <t>Холмов Михаил</t>
  </si>
  <si>
    <t>Чебарев Андрей</t>
  </si>
  <si>
    <t>Чичинадзе Дмитрий</t>
  </si>
  <si>
    <t>Шпектор Анна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</si>
</sst>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49" fontId="2" fillId="0" borderId="1" xfId="18" applyNumberFormat="1" applyFont="1" applyBorder="1" applyAlignment="1">
      <alignment horizontal="center"/>
      <protection/>
    </xf>
    <xf numFmtId="49" fontId="2" fillId="0" borderId="1" xfId="18" applyNumberFormat="1" applyFont="1" applyBorder="1" applyAlignment="1">
      <alignment horizontal="left"/>
      <protection/>
    </xf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анные об участника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7"/>
  <sheetViews>
    <sheetView tabSelected="1" workbookViewId="0" topLeftCell="A1">
      <selection activeCell="O1" sqref="O1"/>
    </sheetView>
  </sheetViews>
  <sheetFormatPr defaultColWidth="9.00390625" defaultRowHeight="12.75"/>
  <cols>
    <col min="1" max="1" width="4.00390625" style="0" bestFit="1" customWidth="1"/>
    <col min="2" max="2" width="34.625" style="0" bestFit="1" customWidth="1"/>
    <col min="3" max="3" width="6.25390625" style="0" bestFit="1" customWidth="1"/>
    <col min="4" max="4" width="19.00390625" style="0" customWidth="1"/>
    <col min="5" max="5" width="29.375" style="0" bestFit="1" customWidth="1"/>
    <col min="6" max="10" width="2.00390625" style="0" bestFit="1" customWidth="1"/>
    <col min="11" max="11" width="6.75390625" style="0" bestFit="1" customWidth="1"/>
    <col min="12" max="12" width="8.625" style="0" bestFit="1" customWidth="1"/>
  </cols>
  <sheetData>
    <row r="1" spans="2:12" ht="18.75"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5.75">
      <c r="B2" s="31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>
      <c r="B3" s="23" t="s">
        <v>2</v>
      </c>
      <c r="C3" s="23" t="s">
        <v>7</v>
      </c>
      <c r="D3" s="23" t="s">
        <v>53</v>
      </c>
      <c r="E3" s="24" t="s">
        <v>9</v>
      </c>
      <c r="F3" s="25" t="s">
        <v>6</v>
      </c>
      <c r="G3" s="25" t="s">
        <v>5</v>
      </c>
      <c r="H3" s="25" t="s">
        <v>3</v>
      </c>
      <c r="I3" s="25" t="s">
        <v>4</v>
      </c>
      <c r="J3" s="25" t="s">
        <v>1</v>
      </c>
      <c r="K3" s="23" t="s">
        <v>0</v>
      </c>
      <c r="L3" s="23" t="s">
        <v>8</v>
      </c>
    </row>
    <row r="4" spans="1:12" ht="12.75">
      <c r="A4">
        <v>1</v>
      </c>
      <c r="B4" s="9" t="s">
        <v>54</v>
      </c>
      <c r="C4" s="10">
        <v>7</v>
      </c>
      <c r="D4" s="9" t="s">
        <v>55</v>
      </c>
      <c r="E4" s="9" t="s">
        <v>15</v>
      </c>
      <c r="F4" s="8">
        <v>7</v>
      </c>
      <c r="G4" s="8">
        <v>7</v>
      </c>
      <c r="H4" s="8">
        <v>7</v>
      </c>
      <c r="I4" s="8">
        <v>7</v>
      </c>
      <c r="J4" s="8">
        <v>1</v>
      </c>
      <c r="K4" s="5">
        <f aca="true" t="shared" si="0" ref="K4:K35">SUM(F4:J4)</f>
        <v>29</v>
      </c>
      <c r="L4" s="5" t="s">
        <v>56</v>
      </c>
    </row>
    <row r="5" spans="1:12" ht="12.75">
      <c r="A5">
        <v>2</v>
      </c>
      <c r="B5" s="9" t="s">
        <v>57</v>
      </c>
      <c r="C5" s="10">
        <v>7</v>
      </c>
      <c r="D5" s="9" t="s">
        <v>40</v>
      </c>
      <c r="E5" s="9" t="s">
        <v>58</v>
      </c>
      <c r="F5" s="8">
        <v>7</v>
      </c>
      <c r="G5" s="8">
        <v>7</v>
      </c>
      <c r="H5" s="8">
        <v>7</v>
      </c>
      <c r="I5" s="8">
        <v>7</v>
      </c>
      <c r="J5" s="8">
        <v>0</v>
      </c>
      <c r="K5" s="5">
        <f t="shared" si="0"/>
        <v>28</v>
      </c>
      <c r="L5" s="5" t="s">
        <v>56</v>
      </c>
    </row>
    <row r="6" spans="1:12" ht="12.75">
      <c r="A6">
        <v>3</v>
      </c>
      <c r="B6" s="9" t="s">
        <v>59</v>
      </c>
      <c r="C6" s="10">
        <v>7</v>
      </c>
      <c r="D6" s="9" t="s">
        <v>40</v>
      </c>
      <c r="E6" s="9" t="s">
        <v>58</v>
      </c>
      <c r="F6" s="8">
        <v>7</v>
      </c>
      <c r="G6" s="8">
        <v>7</v>
      </c>
      <c r="H6" s="8">
        <v>7</v>
      </c>
      <c r="I6" s="8">
        <v>7</v>
      </c>
      <c r="J6" s="8">
        <v>0</v>
      </c>
      <c r="K6" s="5">
        <f t="shared" si="0"/>
        <v>28</v>
      </c>
      <c r="L6" s="5" t="s">
        <v>56</v>
      </c>
    </row>
    <row r="7" spans="1:12" ht="12.75">
      <c r="A7">
        <v>4</v>
      </c>
      <c r="B7" s="9" t="s">
        <v>60</v>
      </c>
      <c r="C7" s="10">
        <v>7</v>
      </c>
      <c r="D7" s="9" t="s">
        <v>52</v>
      </c>
      <c r="E7" s="9" t="s">
        <v>37</v>
      </c>
      <c r="F7" s="8">
        <v>7</v>
      </c>
      <c r="G7" s="8">
        <v>7</v>
      </c>
      <c r="H7" s="8">
        <v>7</v>
      </c>
      <c r="I7" s="8">
        <v>7</v>
      </c>
      <c r="J7" s="8">
        <v>0</v>
      </c>
      <c r="K7" s="5">
        <f t="shared" si="0"/>
        <v>28</v>
      </c>
      <c r="L7" s="5" t="s">
        <v>56</v>
      </c>
    </row>
    <row r="8" spans="1:12" ht="12.75">
      <c r="A8">
        <v>5</v>
      </c>
      <c r="B8" s="9" t="s">
        <v>61</v>
      </c>
      <c r="C8" s="10">
        <v>7</v>
      </c>
      <c r="D8" s="9" t="s">
        <v>13</v>
      </c>
      <c r="E8" s="9" t="s">
        <v>13</v>
      </c>
      <c r="F8" s="8">
        <v>7</v>
      </c>
      <c r="G8" s="8">
        <v>7</v>
      </c>
      <c r="H8" s="8">
        <v>7</v>
      </c>
      <c r="I8" s="8">
        <v>7</v>
      </c>
      <c r="J8" s="8">
        <v>0</v>
      </c>
      <c r="K8" s="5">
        <f t="shared" si="0"/>
        <v>28</v>
      </c>
      <c r="L8" s="5" t="s">
        <v>56</v>
      </c>
    </row>
    <row r="9" spans="1:12" ht="12.75">
      <c r="A9">
        <v>6</v>
      </c>
      <c r="B9" s="11" t="s">
        <v>62</v>
      </c>
      <c r="C9" s="10">
        <v>7</v>
      </c>
      <c r="D9" s="9" t="s">
        <v>63</v>
      </c>
      <c r="E9" s="9" t="s">
        <v>63</v>
      </c>
      <c r="F9" s="8">
        <v>7</v>
      </c>
      <c r="G9" s="8">
        <v>7</v>
      </c>
      <c r="H9" s="8">
        <v>7</v>
      </c>
      <c r="I9" s="8">
        <v>7</v>
      </c>
      <c r="J9" s="8">
        <v>0</v>
      </c>
      <c r="K9" s="5">
        <f t="shared" si="0"/>
        <v>28</v>
      </c>
      <c r="L9" s="5" t="s">
        <v>56</v>
      </c>
    </row>
    <row r="10" spans="1:12" ht="12.75">
      <c r="A10">
        <v>7</v>
      </c>
      <c r="B10" s="9" t="s">
        <v>64</v>
      </c>
      <c r="C10" s="10">
        <v>7</v>
      </c>
      <c r="D10" s="9" t="s">
        <v>13</v>
      </c>
      <c r="E10" s="9" t="s">
        <v>13</v>
      </c>
      <c r="F10" s="8">
        <v>7</v>
      </c>
      <c r="G10" s="8">
        <v>7</v>
      </c>
      <c r="H10" s="8">
        <v>7</v>
      </c>
      <c r="I10" s="8">
        <v>7</v>
      </c>
      <c r="J10" s="8">
        <v>0</v>
      </c>
      <c r="K10" s="5">
        <f t="shared" si="0"/>
        <v>28</v>
      </c>
      <c r="L10" s="5" t="s">
        <v>56</v>
      </c>
    </row>
    <row r="11" spans="1:12" ht="12.75">
      <c r="A11">
        <v>8</v>
      </c>
      <c r="B11" s="11" t="s">
        <v>65</v>
      </c>
      <c r="C11" s="10">
        <v>7</v>
      </c>
      <c r="D11" s="9" t="s">
        <v>66</v>
      </c>
      <c r="E11" s="9" t="s">
        <v>67</v>
      </c>
      <c r="F11" s="8">
        <v>7</v>
      </c>
      <c r="G11" s="8">
        <v>7</v>
      </c>
      <c r="H11" s="8">
        <v>7</v>
      </c>
      <c r="I11" s="8">
        <v>6</v>
      </c>
      <c r="J11" s="8">
        <v>0</v>
      </c>
      <c r="K11" s="5">
        <f t="shared" si="0"/>
        <v>27</v>
      </c>
      <c r="L11" s="5" t="s">
        <v>56</v>
      </c>
    </row>
    <row r="12" spans="1:12" ht="12.75">
      <c r="A12">
        <v>9</v>
      </c>
      <c r="B12" s="9" t="s">
        <v>68</v>
      </c>
      <c r="C12" s="10">
        <v>7</v>
      </c>
      <c r="D12" s="9" t="s">
        <v>39</v>
      </c>
      <c r="E12" s="9" t="s">
        <v>29</v>
      </c>
      <c r="F12" s="8">
        <v>7</v>
      </c>
      <c r="G12" s="8">
        <v>7</v>
      </c>
      <c r="H12" s="8">
        <v>7</v>
      </c>
      <c r="I12" s="8">
        <v>4</v>
      </c>
      <c r="J12" s="8">
        <v>0</v>
      </c>
      <c r="K12" s="5">
        <f t="shared" si="0"/>
        <v>25</v>
      </c>
      <c r="L12" s="5" t="s">
        <v>69</v>
      </c>
    </row>
    <row r="13" spans="1:12" ht="12.75">
      <c r="A13">
        <v>10</v>
      </c>
      <c r="B13" s="9" t="s">
        <v>70</v>
      </c>
      <c r="C13" s="10">
        <v>7</v>
      </c>
      <c r="D13" s="9" t="s">
        <v>43</v>
      </c>
      <c r="E13" s="9" t="s">
        <v>28</v>
      </c>
      <c r="F13" s="8">
        <v>7</v>
      </c>
      <c r="G13" s="8">
        <v>7</v>
      </c>
      <c r="H13" s="8">
        <v>7</v>
      </c>
      <c r="I13" s="8">
        <v>3</v>
      </c>
      <c r="J13" s="8">
        <v>0</v>
      </c>
      <c r="K13" s="5">
        <f t="shared" si="0"/>
        <v>24</v>
      </c>
      <c r="L13" s="5" t="s">
        <v>69</v>
      </c>
    </row>
    <row r="14" spans="1:12" ht="12.75">
      <c r="A14">
        <v>11</v>
      </c>
      <c r="B14" s="9" t="s">
        <v>71</v>
      </c>
      <c r="C14" s="10">
        <v>7</v>
      </c>
      <c r="D14" s="9" t="s">
        <v>40</v>
      </c>
      <c r="E14" s="9" t="s">
        <v>58</v>
      </c>
      <c r="F14" s="8">
        <v>7</v>
      </c>
      <c r="G14" s="8">
        <v>7</v>
      </c>
      <c r="H14" s="8">
        <v>7</v>
      </c>
      <c r="I14" s="8">
        <v>3</v>
      </c>
      <c r="J14" s="8">
        <v>0</v>
      </c>
      <c r="K14" s="5">
        <f t="shared" si="0"/>
        <v>24</v>
      </c>
      <c r="L14" s="5" t="s">
        <v>69</v>
      </c>
    </row>
    <row r="15" spans="1:12" ht="12.75">
      <c r="A15">
        <v>12</v>
      </c>
      <c r="B15" s="9" t="s">
        <v>72</v>
      </c>
      <c r="C15" s="10">
        <v>7</v>
      </c>
      <c r="D15" s="9" t="s">
        <v>44</v>
      </c>
      <c r="E15" s="9" t="s">
        <v>15</v>
      </c>
      <c r="F15" s="8">
        <v>7</v>
      </c>
      <c r="G15" s="8">
        <v>7</v>
      </c>
      <c r="H15" s="8">
        <v>0</v>
      </c>
      <c r="I15" s="8">
        <v>7</v>
      </c>
      <c r="J15" s="8">
        <v>0</v>
      </c>
      <c r="K15" s="5">
        <f t="shared" si="0"/>
        <v>21</v>
      </c>
      <c r="L15" s="5" t="s">
        <v>73</v>
      </c>
    </row>
    <row r="16" spans="1:12" ht="12.75">
      <c r="A16">
        <v>13</v>
      </c>
      <c r="B16" s="9" t="s">
        <v>74</v>
      </c>
      <c r="C16" s="10">
        <v>7</v>
      </c>
      <c r="D16" s="9" t="s">
        <v>44</v>
      </c>
      <c r="E16" s="9" t="s">
        <v>15</v>
      </c>
      <c r="F16" s="8">
        <v>7</v>
      </c>
      <c r="G16" s="8">
        <v>7</v>
      </c>
      <c r="H16" s="8">
        <v>0</v>
      </c>
      <c r="I16" s="8">
        <v>7</v>
      </c>
      <c r="J16" s="8">
        <v>0</v>
      </c>
      <c r="K16" s="5">
        <f t="shared" si="0"/>
        <v>21</v>
      </c>
      <c r="L16" s="5" t="s">
        <v>73</v>
      </c>
    </row>
    <row r="17" spans="1:12" ht="12.75">
      <c r="A17">
        <v>14</v>
      </c>
      <c r="B17" s="9" t="s">
        <v>75</v>
      </c>
      <c r="C17" s="10">
        <v>7</v>
      </c>
      <c r="D17" s="9" t="s">
        <v>39</v>
      </c>
      <c r="E17" s="9" t="s">
        <v>29</v>
      </c>
      <c r="F17" s="8">
        <v>7</v>
      </c>
      <c r="G17" s="8">
        <v>0</v>
      </c>
      <c r="H17" s="8">
        <v>7</v>
      </c>
      <c r="I17" s="8">
        <v>7</v>
      </c>
      <c r="J17" s="8">
        <v>0</v>
      </c>
      <c r="K17" s="5">
        <f t="shared" si="0"/>
        <v>21</v>
      </c>
      <c r="L17" s="5" t="s">
        <v>73</v>
      </c>
    </row>
    <row r="18" spans="1:12" ht="12.75">
      <c r="A18">
        <v>15</v>
      </c>
      <c r="B18" s="12" t="s">
        <v>76</v>
      </c>
      <c r="C18" s="10">
        <v>7</v>
      </c>
      <c r="D18" s="9" t="s">
        <v>48</v>
      </c>
      <c r="E18" s="9" t="s">
        <v>77</v>
      </c>
      <c r="F18" s="8">
        <v>7</v>
      </c>
      <c r="G18" s="8">
        <v>6</v>
      </c>
      <c r="H18" s="8">
        <v>7</v>
      </c>
      <c r="I18" s="8">
        <v>0</v>
      </c>
      <c r="J18" s="8">
        <v>0</v>
      </c>
      <c r="K18" s="5">
        <f t="shared" si="0"/>
        <v>20</v>
      </c>
      <c r="L18" s="5" t="s">
        <v>73</v>
      </c>
    </row>
    <row r="19" spans="1:12" ht="12.75">
      <c r="A19">
        <v>16</v>
      </c>
      <c r="B19" s="9" t="s">
        <v>78</v>
      </c>
      <c r="C19" s="10">
        <v>7</v>
      </c>
      <c r="D19" s="9" t="s">
        <v>79</v>
      </c>
      <c r="E19" s="9" t="s">
        <v>80</v>
      </c>
      <c r="F19" s="8">
        <v>0</v>
      </c>
      <c r="G19" s="8">
        <v>7</v>
      </c>
      <c r="H19" s="8">
        <v>7</v>
      </c>
      <c r="I19" s="8">
        <v>6</v>
      </c>
      <c r="J19" s="8">
        <v>0</v>
      </c>
      <c r="K19" s="5">
        <f t="shared" si="0"/>
        <v>20</v>
      </c>
      <c r="L19" s="5" t="s">
        <v>73</v>
      </c>
    </row>
    <row r="20" spans="1:12" ht="12.75">
      <c r="A20">
        <v>17</v>
      </c>
      <c r="B20" s="11" t="s">
        <v>93</v>
      </c>
      <c r="C20" s="14">
        <v>7</v>
      </c>
      <c r="D20" s="11" t="s">
        <v>45</v>
      </c>
      <c r="E20" s="11" t="s">
        <v>45</v>
      </c>
      <c r="F20" s="8">
        <v>7</v>
      </c>
      <c r="G20" s="8">
        <v>7</v>
      </c>
      <c r="H20" s="8">
        <v>5</v>
      </c>
      <c r="I20" s="8">
        <v>0</v>
      </c>
      <c r="J20" s="8">
        <v>0</v>
      </c>
      <c r="K20" s="5">
        <f t="shared" si="0"/>
        <v>19</v>
      </c>
      <c r="L20" s="5" t="s">
        <v>73</v>
      </c>
    </row>
    <row r="21" spans="1:12" ht="12.75">
      <c r="A21">
        <v>18</v>
      </c>
      <c r="B21" s="9" t="s">
        <v>81</v>
      </c>
      <c r="C21" s="10">
        <v>7</v>
      </c>
      <c r="D21" s="9" t="s">
        <v>39</v>
      </c>
      <c r="E21" s="9" t="s">
        <v>29</v>
      </c>
      <c r="F21" s="8">
        <v>7</v>
      </c>
      <c r="G21" s="8">
        <v>0</v>
      </c>
      <c r="H21" s="8">
        <v>7</v>
      </c>
      <c r="I21" s="8">
        <v>4</v>
      </c>
      <c r="J21" s="8">
        <v>0</v>
      </c>
      <c r="K21" s="5">
        <f t="shared" si="0"/>
        <v>18</v>
      </c>
      <c r="L21" s="5" t="s">
        <v>73</v>
      </c>
    </row>
    <row r="22" spans="1:12" ht="12.75">
      <c r="A22">
        <v>19</v>
      </c>
      <c r="B22" s="9" t="s">
        <v>82</v>
      </c>
      <c r="C22" s="10">
        <v>7</v>
      </c>
      <c r="D22" s="9" t="s">
        <v>46</v>
      </c>
      <c r="E22" s="9" t="s">
        <v>83</v>
      </c>
      <c r="F22" s="8">
        <v>7</v>
      </c>
      <c r="G22" s="8">
        <v>0</v>
      </c>
      <c r="H22" s="8">
        <v>7</v>
      </c>
      <c r="I22" s="8">
        <v>4</v>
      </c>
      <c r="J22" s="8">
        <v>0</v>
      </c>
      <c r="K22" s="5">
        <f t="shared" si="0"/>
        <v>18</v>
      </c>
      <c r="L22" s="5" t="s">
        <v>73</v>
      </c>
    </row>
    <row r="23" spans="1:12" ht="12.75">
      <c r="A23">
        <v>20</v>
      </c>
      <c r="B23" s="9" t="s">
        <v>84</v>
      </c>
      <c r="C23" s="10">
        <v>7</v>
      </c>
      <c r="D23" s="9" t="s">
        <v>44</v>
      </c>
      <c r="E23" s="9" t="s">
        <v>15</v>
      </c>
      <c r="F23" s="8">
        <v>0</v>
      </c>
      <c r="G23" s="8">
        <v>5</v>
      </c>
      <c r="H23" s="8">
        <v>7</v>
      </c>
      <c r="I23" s="8">
        <v>3</v>
      </c>
      <c r="J23" s="8">
        <v>3</v>
      </c>
      <c r="K23" s="5">
        <f t="shared" si="0"/>
        <v>18</v>
      </c>
      <c r="L23" s="5" t="s">
        <v>73</v>
      </c>
    </row>
    <row r="24" spans="1:12" ht="12.75">
      <c r="A24">
        <v>21</v>
      </c>
      <c r="B24" s="11" t="s">
        <v>85</v>
      </c>
      <c r="C24" s="10">
        <v>7</v>
      </c>
      <c r="D24" s="9" t="s">
        <v>66</v>
      </c>
      <c r="E24" s="9" t="s">
        <v>67</v>
      </c>
      <c r="F24" s="8">
        <v>7</v>
      </c>
      <c r="G24" s="8">
        <v>0</v>
      </c>
      <c r="H24" s="8">
        <v>7</v>
      </c>
      <c r="I24" s="8">
        <v>3</v>
      </c>
      <c r="J24" s="8">
        <v>0</v>
      </c>
      <c r="K24" s="5">
        <f t="shared" si="0"/>
        <v>17</v>
      </c>
      <c r="L24" s="5" t="s">
        <v>73</v>
      </c>
    </row>
    <row r="25" spans="1:12" ht="12.75">
      <c r="A25">
        <v>22</v>
      </c>
      <c r="B25" s="13" t="s">
        <v>86</v>
      </c>
      <c r="C25" s="10">
        <v>7</v>
      </c>
      <c r="D25" s="9" t="s">
        <v>20</v>
      </c>
      <c r="E25" s="13" t="s">
        <v>20</v>
      </c>
      <c r="F25" s="8">
        <v>7</v>
      </c>
      <c r="G25" s="8">
        <v>0</v>
      </c>
      <c r="H25" s="8">
        <v>7</v>
      </c>
      <c r="I25" s="8">
        <v>3</v>
      </c>
      <c r="J25" s="8">
        <v>0</v>
      </c>
      <c r="K25" s="5">
        <f t="shared" si="0"/>
        <v>17</v>
      </c>
      <c r="L25" s="5" t="s">
        <v>73</v>
      </c>
    </row>
    <row r="26" spans="1:12" ht="12.75">
      <c r="A26">
        <v>23</v>
      </c>
      <c r="B26" s="9" t="s">
        <v>87</v>
      </c>
      <c r="C26" s="10">
        <v>7</v>
      </c>
      <c r="D26" s="9" t="s">
        <v>13</v>
      </c>
      <c r="E26" s="9" t="s">
        <v>13</v>
      </c>
      <c r="F26" s="8">
        <v>6</v>
      </c>
      <c r="G26" s="8">
        <v>0</v>
      </c>
      <c r="H26" s="8">
        <v>7</v>
      </c>
      <c r="I26" s="8">
        <v>3</v>
      </c>
      <c r="J26" s="8">
        <v>0</v>
      </c>
      <c r="K26" s="5">
        <f t="shared" si="0"/>
        <v>16</v>
      </c>
      <c r="L26" s="5" t="s">
        <v>73</v>
      </c>
    </row>
    <row r="27" spans="1:12" ht="12.75">
      <c r="A27">
        <v>24</v>
      </c>
      <c r="B27" s="30" t="s">
        <v>88</v>
      </c>
      <c r="C27" s="10">
        <v>7</v>
      </c>
      <c r="D27" s="9" t="s">
        <v>63</v>
      </c>
      <c r="E27" s="9" t="s">
        <v>63</v>
      </c>
      <c r="F27" s="8">
        <v>7</v>
      </c>
      <c r="G27" s="8">
        <v>0</v>
      </c>
      <c r="H27" s="8">
        <v>7</v>
      </c>
      <c r="I27" s="8">
        <v>0</v>
      </c>
      <c r="J27" s="8">
        <v>0</v>
      </c>
      <c r="K27" s="5">
        <f t="shared" si="0"/>
        <v>14</v>
      </c>
      <c r="L27" s="5" t="s">
        <v>223</v>
      </c>
    </row>
    <row r="28" spans="1:12" ht="12.75">
      <c r="A28">
        <v>25</v>
      </c>
      <c r="B28" s="9" t="s">
        <v>89</v>
      </c>
      <c r="C28" s="14">
        <v>6</v>
      </c>
      <c r="D28" s="9" t="s">
        <v>66</v>
      </c>
      <c r="E28" s="9" t="s">
        <v>67</v>
      </c>
      <c r="F28" s="8">
        <v>7</v>
      </c>
      <c r="G28" s="8">
        <v>7</v>
      </c>
      <c r="H28" s="8">
        <v>0</v>
      </c>
      <c r="I28" s="8">
        <v>0</v>
      </c>
      <c r="J28" s="8">
        <v>0</v>
      </c>
      <c r="K28" s="5">
        <f t="shared" si="0"/>
        <v>14</v>
      </c>
      <c r="L28" s="5" t="s">
        <v>223</v>
      </c>
    </row>
    <row r="29" spans="1:12" ht="12.75">
      <c r="A29">
        <v>26</v>
      </c>
      <c r="B29" s="9" t="s">
        <v>90</v>
      </c>
      <c r="C29" s="10">
        <v>7</v>
      </c>
      <c r="D29" s="9" t="s">
        <v>39</v>
      </c>
      <c r="E29" s="9" t="s">
        <v>91</v>
      </c>
      <c r="F29" s="8">
        <v>7</v>
      </c>
      <c r="G29" s="8">
        <v>0</v>
      </c>
      <c r="H29" s="8">
        <v>7</v>
      </c>
      <c r="I29" s="8">
        <v>0</v>
      </c>
      <c r="J29" s="8">
        <v>0</v>
      </c>
      <c r="K29" s="5">
        <f t="shared" si="0"/>
        <v>14</v>
      </c>
      <c r="L29" s="5" t="s">
        <v>223</v>
      </c>
    </row>
    <row r="30" spans="1:12" ht="12.75">
      <c r="A30">
        <v>27</v>
      </c>
      <c r="B30" s="9" t="s">
        <v>92</v>
      </c>
      <c r="C30" s="10">
        <v>7</v>
      </c>
      <c r="D30" s="9" t="s">
        <v>51</v>
      </c>
      <c r="E30" s="9" t="s">
        <v>33</v>
      </c>
      <c r="F30" s="8">
        <v>7</v>
      </c>
      <c r="G30" s="8">
        <v>0</v>
      </c>
      <c r="H30" s="8">
        <v>7</v>
      </c>
      <c r="I30" s="8">
        <v>0</v>
      </c>
      <c r="J30" s="8">
        <v>0</v>
      </c>
      <c r="K30" s="5">
        <f t="shared" si="0"/>
        <v>14</v>
      </c>
      <c r="L30" s="5" t="s">
        <v>223</v>
      </c>
    </row>
    <row r="31" spans="1:12" ht="12.75">
      <c r="A31">
        <v>28</v>
      </c>
      <c r="B31" s="9" t="s">
        <v>94</v>
      </c>
      <c r="C31" s="10">
        <v>7</v>
      </c>
      <c r="D31" s="9" t="s">
        <v>49</v>
      </c>
      <c r="E31" s="9" t="s">
        <v>49</v>
      </c>
      <c r="F31" s="8">
        <v>7</v>
      </c>
      <c r="G31" s="8">
        <v>0</v>
      </c>
      <c r="H31" s="8">
        <v>7</v>
      </c>
      <c r="I31" s="8">
        <v>0</v>
      </c>
      <c r="J31" s="8">
        <v>0</v>
      </c>
      <c r="K31" s="5">
        <f t="shared" si="0"/>
        <v>14</v>
      </c>
      <c r="L31" s="5" t="s">
        <v>223</v>
      </c>
    </row>
    <row r="32" spans="1:12" ht="12.75">
      <c r="A32">
        <v>29</v>
      </c>
      <c r="B32" s="9" t="s">
        <v>95</v>
      </c>
      <c r="C32" s="10">
        <v>7</v>
      </c>
      <c r="D32" s="9" t="s">
        <v>43</v>
      </c>
      <c r="E32" s="9" t="s">
        <v>28</v>
      </c>
      <c r="F32" s="8">
        <v>7</v>
      </c>
      <c r="G32" s="8">
        <v>0</v>
      </c>
      <c r="H32" s="8">
        <v>7</v>
      </c>
      <c r="I32" s="8">
        <v>0</v>
      </c>
      <c r="J32" s="8">
        <v>0</v>
      </c>
      <c r="K32" s="5">
        <f t="shared" si="0"/>
        <v>14</v>
      </c>
      <c r="L32" s="5" t="s">
        <v>223</v>
      </c>
    </row>
    <row r="33" spans="1:12" ht="12.75">
      <c r="A33">
        <v>30</v>
      </c>
      <c r="B33" s="9" t="s">
        <v>96</v>
      </c>
      <c r="C33" s="10">
        <v>7</v>
      </c>
      <c r="D33" s="9" t="s">
        <v>43</v>
      </c>
      <c r="E33" s="9" t="s">
        <v>28</v>
      </c>
      <c r="F33" s="8">
        <v>7</v>
      </c>
      <c r="G33" s="8">
        <v>0</v>
      </c>
      <c r="H33" s="8">
        <v>7</v>
      </c>
      <c r="I33" s="8">
        <v>0</v>
      </c>
      <c r="J33" s="8">
        <v>0</v>
      </c>
      <c r="K33" s="5">
        <f t="shared" si="0"/>
        <v>14</v>
      </c>
      <c r="L33" s="5" t="s">
        <v>223</v>
      </c>
    </row>
    <row r="34" spans="1:12" ht="12.75">
      <c r="A34">
        <v>31</v>
      </c>
      <c r="B34" s="9" t="s">
        <v>97</v>
      </c>
      <c r="C34" s="10">
        <v>7</v>
      </c>
      <c r="D34" s="9" t="s">
        <v>63</v>
      </c>
      <c r="E34" s="9" t="s">
        <v>63</v>
      </c>
      <c r="F34" s="8">
        <v>7</v>
      </c>
      <c r="G34" s="8">
        <v>0</v>
      </c>
      <c r="H34" s="8">
        <v>7</v>
      </c>
      <c r="I34" s="8">
        <v>0</v>
      </c>
      <c r="J34" s="8">
        <v>0</v>
      </c>
      <c r="K34" s="5">
        <f t="shared" si="0"/>
        <v>14</v>
      </c>
      <c r="L34" s="5" t="s">
        <v>223</v>
      </c>
    </row>
    <row r="35" spans="1:12" ht="12.75">
      <c r="A35">
        <v>32</v>
      </c>
      <c r="B35" s="11" t="s">
        <v>98</v>
      </c>
      <c r="C35" s="14">
        <v>7</v>
      </c>
      <c r="D35" s="11" t="s">
        <v>45</v>
      </c>
      <c r="E35" s="11" t="s">
        <v>45</v>
      </c>
      <c r="F35" s="8">
        <v>7</v>
      </c>
      <c r="G35" s="8">
        <v>0</v>
      </c>
      <c r="H35" s="8">
        <v>7</v>
      </c>
      <c r="I35" s="8">
        <v>0</v>
      </c>
      <c r="J35" s="8">
        <v>0</v>
      </c>
      <c r="K35" s="5">
        <f t="shared" si="0"/>
        <v>14</v>
      </c>
      <c r="L35" s="5" t="s">
        <v>223</v>
      </c>
    </row>
    <row r="36" spans="1:12" ht="12.75">
      <c r="A36">
        <v>33</v>
      </c>
      <c r="B36" s="11" t="s">
        <v>99</v>
      </c>
      <c r="C36" s="10">
        <v>7</v>
      </c>
      <c r="D36" s="9" t="s">
        <v>63</v>
      </c>
      <c r="E36" s="9" t="s">
        <v>63</v>
      </c>
      <c r="F36" s="8">
        <v>7</v>
      </c>
      <c r="G36" s="8">
        <v>0</v>
      </c>
      <c r="H36" s="8">
        <v>0</v>
      </c>
      <c r="I36" s="8">
        <v>7</v>
      </c>
      <c r="J36" s="8">
        <v>0</v>
      </c>
      <c r="K36" s="5">
        <f aca="true" t="shared" si="1" ref="K36:K67">SUM(F36:J36)</f>
        <v>14</v>
      </c>
      <c r="L36" s="5" t="s">
        <v>223</v>
      </c>
    </row>
    <row r="37" spans="1:12" ht="12.75">
      <c r="A37">
        <v>34</v>
      </c>
      <c r="B37" s="11" t="s">
        <v>100</v>
      </c>
      <c r="C37" s="14">
        <v>7</v>
      </c>
      <c r="D37" s="11" t="s">
        <v>45</v>
      </c>
      <c r="E37" s="11" t="s">
        <v>45</v>
      </c>
      <c r="F37" s="8">
        <v>7</v>
      </c>
      <c r="G37" s="8">
        <v>0</v>
      </c>
      <c r="H37" s="8">
        <v>7</v>
      </c>
      <c r="I37" s="8">
        <v>0</v>
      </c>
      <c r="J37" s="8">
        <v>0</v>
      </c>
      <c r="K37" s="5">
        <f t="shared" si="1"/>
        <v>14</v>
      </c>
      <c r="L37" s="5" t="s">
        <v>223</v>
      </c>
    </row>
    <row r="38" spans="1:12" ht="12.75">
      <c r="A38">
        <v>35</v>
      </c>
      <c r="B38" s="11" t="s">
        <v>101</v>
      </c>
      <c r="C38" s="10">
        <v>7</v>
      </c>
      <c r="D38" s="9" t="s">
        <v>102</v>
      </c>
      <c r="E38" s="9" t="s">
        <v>25</v>
      </c>
      <c r="F38" s="8">
        <v>7</v>
      </c>
      <c r="G38" s="8">
        <v>0</v>
      </c>
      <c r="H38" s="8">
        <v>7</v>
      </c>
      <c r="I38" s="8">
        <v>0</v>
      </c>
      <c r="J38" s="8">
        <v>0</v>
      </c>
      <c r="K38" s="5">
        <f t="shared" si="1"/>
        <v>14</v>
      </c>
      <c r="L38" s="5" t="s">
        <v>223</v>
      </c>
    </row>
    <row r="39" spans="1:12" ht="12.75">
      <c r="A39">
        <v>36</v>
      </c>
      <c r="B39" s="13" t="s">
        <v>103</v>
      </c>
      <c r="C39" s="10">
        <v>7</v>
      </c>
      <c r="D39" s="9" t="s">
        <v>20</v>
      </c>
      <c r="E39" s="13" t="s">
        <v>20</v>
      </c>
      <c r="F39" s="8">
        <v>7</v>
      </c>
      <c r="G39" s="8">
        <v>0</v>
      </c>
      <c r="H39" s="8">
        <v>7</v>
      </c>
      <c r="I39" s="8">
        <v>0</v>
      </c>
      <c r="J39" s="8">
        <v>0</v>
      </c>
      <c r="K39" s="5">
        <f t="shared" si="1"/>
        <v>14</v>
      </c>
      <c r="L39" s="5" t="s">
        <v>223</v>
      </c>
    </row>
    <row r="40" spans="1:12" ht="12.75">
      <c r="A40">
        <v>37</v>
      </c>
      <c r="B40" s="13" t="s">
        <v>104</v>
      </c>
      <c r="C40" s="10">
        <v>7</v>
      </c>
      <c r="D40" s="9" t="s">
        <v>20</v>
      </c>
      <c r="E40" s="13" t="s">
        <v>20</v>
      </c>
      <c r="F40" s="8">
        <v>7</v>
      </c>
      <c r="G40" s="8">
        <v>0</v>
      </c>
      <c r="H40" s="8">
        <v>7</v>
      </c>
      <c r="I40" s="8">
        <v>0</v>
      </c>
      <c r="J40" s="8">
        <v>0</v>
      </c>
      <c r="K40" s="5">
        <f t="shared" si="1"/>
        <v>14</v>
      </c>
      <c r="L40" s="5" t="s">
        <v>223</v>
      </c>
    </row>
    <row r="41" spans="1:12" ht="12.75">
      <c r="A41">
        <v>38</v>
      </c>
      <c r="B41" s="9" t="s">
        <v>105</v>
      </c>
      <c r="C41" s="10">
        <v>7</v>
      </c>
      <c r="D41" s="9" t="s">
        <v>40</v>
      </c>
      <c r="E41" s="9" t="s">
        <v>58</v>
      </c>
      <c r="F41" s="8">
        <v>0</v>
      </c>
      <c r="G41" s="8">
        <v>7</v>
      </c>
      <c r="H41" s="8">
        <v>7</v>
      </c>
      <c r="I41" s="8">
        <v>0</v>
      </c>
      <c r="J41" s="8">
        <v>0</v>
      </c>
      <c r="K41" s="5">
        <f t="shared" si="1"/>
        <v>14</v>
      </c>
      <c r="L41" s="5" t="s">
        <v>223</v>
      </c>
    </row>
    <row r="42" spans="1:12" ht="12.75">
      <c r="A42">
        <v>39</v>
      </c>
      <c r="B42" s="11" t="s">
        <v>106</v>
      </c>
      <c r="C42" s="14">
        <v>7</v>
      </c>
      <c r="D42" s="11" t="s">
        <v>45</v>
      </c>
      <c r="E42" s="11" t="s">
        <v>45</v>
      </c>
      <c r="F42" s="8">
        <v>7</v>
      </c>
      <c r="G42" s="8">
        <v>7</v>
      </c>
      <c r="H42" s="8">
        <v>0</v>
      </c>
      <c r="I42" s="8">
        <v>0</v>
      </c>
      <c r="J42" s="8">
        <v>0</v>
      </c>
      <c r="K42" s="5">
        <f t="shared" si="1"/>
        <v>14</v>
      </c>
      <c r="L42" s="5" t="s">
        <v>223</v>
      </c>
    </row>
    <row r="43" spans="1:12" ht="12.75">
      <c r="A43">
        <v>40</v>
      </c>
      <c r="B43" s="9" t="s">
        <v>107</v>
      </c>
      <c r="C43" s="10">
        <v>7</v>
      </c>
      <c r="D43" s="9" t="s">
        <v>102</v>
      </c>
      <c r="E43" s="9" t="s">
        <v>25</v>
      </c>
      <c r="F43" s="8">
        <v>7</v>
      </c>
      <c r="G43" s="8">
        <v>0</v>
      </c>
      <c r="H43" s="8">
        <v>7</v>
      </c>
      <c r="I43" s="8">
        <v>0</v>
      </c>
      <c r="J43" s="8">
        <v>0</v>
      </c>
      <c r="K43" s="5">
        <f t="shared" si="1"/>
        <v>14</v>
      </c>
      <c r="L43" s="5" t="s">
        <v>223</v>
      </c>
    </row>
    <row r="44" spans="1:12" ht="12.75">
      <c r="A44">
        <v>41</v>
      </c>
      <c r="B44" s="9" t="s">
        <v>108</v>
      </c>
      <c r="C44" s="10">
        <v>7</v>
      </c>
      <c r="D44" s="9" t="s">
        <v>39</v>
      </c>
      <c r="E44" s="9" t="s">
        <v>30</v>
      </c>
      <c r="F44" s="8">
        <v>7</v>
      </c>
      <c r="G44" s="8">
        <v>0</v>
      </c>
      <c r="H44" s="8">
        <v>7</v>
      </c>
      <c r="I44" s="8">
        <v>0</v>
      </c>
      <c r="J44" s="8">
        <v>0</v>
      </c>
      <c r="K44" s="5">
        <f t="shared" si="1"/>
        <v>14</v>
      </c>
      <c r="L44" s="5" t="s">
        <v>223</v>
      </c>
    </row>
    <row r="45" spans="1:12" ht="12.75">
      <c r="A45">
        <v>42</v>
      </c>
      <c r="B45" s="9" t="s">
        <v>109</v>
      </c>
      <c r="C45" s="10">
        <v>7</v>
      </c>
      <c r="D45" s="9" t="s">
        <v>39</v>
      </c>
      <c r="E45" s="9" t="s">
        <v>29</v>
      </c>
      <c r="F45" s="8">
        <v>6</v>
      </c>
      <c r="G45" s="8">
        <v>0</v>
      </c>
      <c r="H45" s="8">
        <v>7</v>
      </c>
      <c r="I45" s="8">
        <v>0</v>
      </c>
      <c r="J45" s="8">
        <v>0</v>
      </c>
      <c r="K45" s="5">
        <f t="shared" si="1"/>
        <v>13</v>
      </c>
      <c r="L45" s="5" t="s">
        <v>223</v>
      </c>
    </row>
    <row r="46" spans="1:12" ht="12.75">
      <c r="A46">
        <v>43</v>
      </c>
      <c r="B46" s="9" t="s">
        <v>110</v>
      </c>
      <c r="C46" s="10">
        <v>7</v>
      </c>
      <c r="D46" s="9" t="s">
        <v>79</v>
      </c>
      <c r="E46" s="9" t="s">
        <v>80</v>
      </c>
      <c r="F46" s="8">
        <v>7</v>
      </c>
      <c r="G46" s="8">
        <v>3</v>
      </c>
      <c r="H46" s="8">
        <v>0</v>
      </c>
      <c r="I46" s="8">
        <v>3</v>
      </c>
      <c r="J46" s="8">
        <v>0</v>
      </c>
      <c r="K46" s="5">
        <f t="shared" si="1"/>
        <v>13</v>
      </c>
      <c r="L46" s="5" t="s">
        <v>223</v>
      </c>
    </row>
    <row r="47" spans="1:12" ht="12.75">
      <c r="A47">
        <v>44</v>
      </c>
      <c r="B47" s="9" t="s">
        <v>111</v>
      </c>
      <c r="C47" s="10">
        <v>7</v>
      </c>
      <c r="D47" s="9" t="s">
        <v>44</v>
      </c>
      <c r="E47" s="9" t="s">
        <v>15</v>
      </c>
      <c r="F47" s="8">
        <v>6</v>
      </c>
      <c r="G47" s="8">
        <v>0</v>
      </c>
      <c r="H47" s="8">
        <v>7</v>
      </c>
      <c r="I47" s="8">
        <v>0</v>
      </c>
      <c r="J47" s="8">
        <v>0</v>
      </c>
      <c r="K47" s="5">
        <f t="shared" si="1"/>
        <v>13</v>
      </c>
      <c r="L47" s="5" t="s">
        <v>223</v>
      </c>
    </row>
    <row r="48" spans="1:12" ht="12.75">
      <c r="A48">
        <v>45</v>
      </c>
      <c r="B48" s="9" t="s">
        <v>112</v>
      </c>
      <c r="C48" s="10">
        <v>7</v>
      </c>
      <c r="D48" s="9" t="s">
        <v>52</v>
      </c>
      <c r="E48" s="9" t="s">
        <v>37</v>
      </c>
      <c r="F48" s="8">
        <v>0</v>
      </c>
      <c r="G48" s="8">
        <v>5</v>
      </c>
      <c r="H48" s="8">
        <v>7</v>
      </c>
      <c r="I48" s="8">
        <v>0</v>
      </c>
      <c r="J48" s="8">
        <v>0</v>
      </c>
      <c r="K48" s="5">
        <f t="shared" si="1"/>
        <v>12</v>
      </c>
      <c r="L48" s="5" t="s">
        <v>223</v>
      </c>
    </row>
    <row r="49" spans="1:12" ht="12.75">
      <c r="A49">
        <v>46</v>
      </c>
      <c r="B49" s="9" t="s">
        <v>113</v>
      </c>
      <c r="C49" s="10">
        <v>7</v>
      </c>
      <c r="D49" s="9" t="s">
        <v>46</v>
      </c>
      <c r="E49" s="9" t="s">
        <v>83</v>
      </c>
      <c r="F49" s="8">
        <v>7</v>
      </c>
      <c r="G49" s="8">
        <v>0</v>
      </c>
      <c r="H49" s="8">
        <v>0</v>
      </c>
      <c r="I49" s="8">
        <v>5</v>
      </c>
      <c r="J49" s="8">
        <v>0</v>
      </c>
      <c r="K49" s="5">
        <f t="shared" si="1"/>
        <v>12</v>
      </c>
      <c r="L49" s="5" t="s">
        <v>223</v>
      </c>
    </row>
    <row r="50" spans="1:12" ht="12.75">
      <c r="A50">
        <v>47</v>
      </c>
      <c r="B50" s="9" t="s">
        <v>114</v>
      </c>
      <c r="C50" s="10">
        <v>7</v>
      </c>
      <c r="D50" s="9" t="s">
        <v>115</v>
      </c>
      <c r="E50" s="9" t="s">
        <v>116</v>
      </c>
      <c r="F50" s="8">
        <v>3</v>
      </c>
      <c r="G50" s="8">
        <v>0</v>
      </c>
      <c r="H50" s="8">
        <v>7</v>
      </c>
      <c r="I50" s="8">
        <v>0</v>
      </c>
      <c r="J50" s="8">
        <v>0</v>
      </c>
      <c r="K50" s="5">
        <f t="shared" si="1"/>
        <v>10</v>
      </c>
      <c r="L50" s="5"/>
    </row>
    <row r="51" spans="1:12" ht="12.75">
      <c r="A51">
        <v>48</v>
      </c>
      <c r="B51" s="9" t="s">
        <v>117</v>
      </c>
      <c r="C51" s="10">
        <v>7</v>
      </c>
      <c r="D51" s="9" t="s">
        <v>51</v>
      </c>
      <c r="E51" s="9" t="s">
        <v>33</v>
      </c>
      <c r="F51" s="8">
        <v>0</v>
      </c>
      <c r="G51" s="8">
        <v>0</v>
      </c>
      <c r="H51" s="8">
        <v>7</v>
      </c>
      <c r="I51" s="8">
        <v>3</v>
      </c>
      <c r="J51" s="8">
        <v>0</v>
      </c>
      <c r="K51" s="5">
        <f t="shared" si="1"/>
        <v>10</v>
      </c>
      <c r="L51" s="5"/>
    </row>
    <row r="52" spans="1:12" ht="12.75">
      <c r="A52">
        <v>49</v>
      </c>
      <c r="B52" s="11" t="s">
        <v>118</v>
      </c>
      <c r="C52" s="10">
        <v>7</v>
      </c>
      <c r="D52" s="9" t="s">
        <v>46</v>
      </c>
      <c r="E52" s="9" t="s">
        <v>83</v>
      </c>
      <c r="F52" s="8">
        <v>2</v>
      </c>
      <c r="G52" s="8">
        <v>7</v>
      </c>
      <c r="H52" s="8">
        <v>0</v>
      </c>
      <c r="I52" s="8">
        <v>0</v>
      </c>
      <c r="J52" s="8">
        <v>0</v>
      </c>
      <c r="K52" s="5">
        <f t="shared" si="1"/>
        <v>9</v>
      </c>
      <c r="L52" s="5"/>
    </row>
    <row r="53" spans="1:12" ht="12.75">
      <c r="A53">
        <v>50</v>
      </c>
      <c r="B53" s="9" t="s">
        <v>119</v>
      </c>
      <c r="C53" s="10">
        <v>7</v>
      </c>
      <c r="D53" s="9" t="s">
        <v>39</v>
      </c>
      <c r="E53" s="9" t="s">
        <v>30</v>
      </c>
      <c r="F53" s="8">
        <v>2</v>
      </c>
      <c r="G53" s="8">
        <v>0</v>
      </c>
      <c r="H53" s="8">
        <v>7</v>
      </c>
      <c r="I53" s="8">
        <v>0</v>
      </c>
      <c r="J53" s="8">
        <v>0</v>
      </c>
      <c r="K53" s="5">
        <f t="shared" si="1"/>
        <v>9</v>
      </c>
      <c r="L53" s="5"/>
    </row>
    <row r="54" spans="1:12" ht="12.75">
      <c r="A54">
        <v>51</v>
      </c>
      <c r="B54" s="9" t="s">
        <v>120</v>
      </c>
      <c r="C54" s="10">
        <v>7</v>
      </c>
      <c r="D54" s="9" t="s">
        <v>66</v>
      </c>
      <c r="E54" s="9" t="s">
        <v>67</v>
      </c>
      <c r="F54" s="8">
        <v>0</v>
      </c>
      <c r="G54" s="8">
        <v>6</v>
      </c>
      <c r="H54" s="8">
        <v>0</v>
      </c>
      <c r="I54" s="8">
        <v>2</v>
      </c>
      <c r="J54" s="8">
        <v>0</v>
      </c>
      <c r="K54" s="5">
        <f t="shared" si="1"/>
        <v>8</v>
      </c>
      <c r="L54" s="5"/>
    </row>
    <row r="55" spans="1:12" ht="12.75">
      <c r="A55">
        <v>52</v>
      </c>
      <c r="B55" s="9" t="s">
        <v>121</v>
      </c>
      <c r="C55" s="10">
        <v>7</v>
      </c>
      <c r="D55" s="9" t="s">
        <v>46</v>
      </c>
      <c r="E55" s="9" t="s">
        <v>83</v>
      </c>
      <c r="F55" s="8">
        <v>0</v>
      </c>
      <c r="G55" s="8">
        <v>0</v>
      </c>
      <c r="H55" s="8">
        <v>7</v>
      </c>
      <c r="I55" s="8">
        <v>1</v>
      </c>
      <c r="J55" s="8">
        <v>0</v>
      </c>
      <c r="K55" s="5">
        <f t="shared" si="1"/>
        <v>8</v>
      </c>
      <c r="L55" s="5"/>
    </row>
    <row r="56" spans="1:12" ht="12.75">
      <c r="A56">
        <v>53</v>
      </c>
      <c r="B56" s="12" t="s">
        <v>122</v>
      </c>
      <c r="C56" s="10">
        <v>7</v>
      </c>
      <c r="D56" s="9" t="s">
        <v>48</v>
      </c>
      <c r="E56" s="9" t="s">
        <v>123</v>
      </c>
      <c r="F56" s="8">
        <v>0</v>
      </c>
      <c r="G56" s="8">
        <v>0</v>
      </c>
      <c r="H56" s="8">
        <v>7</v>
      </c>
      <c r="I56" s="8">
        <v>0</v>
      </c>
      <c r="J56" s="8">
        <v>0</v>
      </c>
      <c r="K56" s="5">
        <f t="shared" si="1"/>
        <v>7</v>
      </c>
      <c r="L56" s="5"/>
    </row>
    <row r="57" spans="1:12" ht="12.75">
      <c r="A57">
        <v>54</v>
      </c>
      <c r="B57" s="13" t="s">
        <v>124</v>
      </c>
      <c r="C57" s="10">
        <v>7</v>
      </c>
      <c r="D57" s="9" t="s">
        <v>20</v>
      </c>
      <c r="E57" s="13" t="s">
        <v>20</v>
      </c>
      <c r="F57" s="8">
        <v>0</v>
      </c>
      <c r="G57" s="8">
        <v>0</v>
      </c>
      <c r="H57" s="8">
        <v>7</v>
      </c>
      <c r="I57" s="8">
        <v>0</v>
      </c>
      <c r="J57" s="8">
        <v>0</v>
      </c>
      <c r="K57" s="5">
        <f t="shared" si="1"/>
        <v>7</v>
      </c>
      <c r="L57" s="5"/>
    </row>
    <row r="58" spans="1:12" ht="12.75">
      <c r="A58">
        <v>55</v>
      </c>
      <c r="B58" s="9" t="s">
        <v>125</v>
      </c>
      <c r="C58" s="10">
        <v>7</v>
      </c>
      <c r="D58" s="9" t="s">
        <v>43</v>
      </c>
      <c r="E58" s="9" t="s">
        <v>28</v>
      </c>
      <c r="F58" s="8">
        <v>0</v>
      </c>
      <c r="G58" s="8">
        <v>0</v>
      </c>
      <c r="H58" s="8">
        <v>7</v>
      </c>
      <c r="I58" s="8">
        <v>0</v>
      </c>
      <c r="J58" s="8">
        <v>0</v>
      </c>
      <c r="K58" s="5">
        <f t="shared" si="1"/>
        <v>7</v>
      </c>
      <c r="L58" s="5"/>
    </row>
    <row r="59" spans="1:12" ht="12.75">
      <c r="A59">
        <v>56</v>
      </c>
      <c r="B59" s="9" t="s">
        <v>126</v>
      </c>
      <c r="C59" s="10">
        <v>7</v>
      </c>
      <c r="D59" s="9" t="s">
        <v>127</v>
      </c>
      <c r="E59" s="9" t="s">
        <v>128</v>
      </c>
      <c r="F59" s="8">
        <v>7</v>
      </c>
      <c r="G59" s="8">
        <v>0</v>
      </c>
      <c r="H59" s="8">
        <v>0</v>
      </c>
      <c r="I59" s="8">
        <v>0</v>
      </c>
      <c r="J59" s="8">
        <v>0</v>
      </c>
      <c r="K59" s="5">
        <f t="shared" si="1"/>
        <v>7</v>
      </c>
      <c r="L59" s="5"/>
    </row>
    <row r="60" spans="1:12" ht="12.75">
      <c r="A60">
        <v>57</v>
      </c>
      <c r="B60" s="9" t="s">
        <v>129</v>
      </c>
      <c r="C60" s="10">
        <v>7</v>
      </c>
      <c r="D60" s="9" t="s">
        <v>52</v>
      </c>
      <c r="E60" s="9" t="s">
        <v>38</v>
      </c>
      <c r="F60" s="8">
        <v>7</v>
      </c>
      <c r="G60" s="8">
        <v>0</v>
      </c>
      <c r="H60" s="8">
        <v>0</v>
      </c>
      <c r="I60" s="8">
        <v>0</v>
      </c>
      <c r="J60" s="8">
        <v>0</v>
      </c>
      <c r="K60" s="5">
        <f t="shared" si="1"/>
        <v>7</v>
      </c>
      <c r="L60" s="5"/>
    </row>
    <row r="61" spans="1:12" ht="12.75">
      <c r="A61">
        <v>58</v>
      </c>
      <c r="B61" s="11" t="s">
        <v>130</v>
      </c>
      <c r="C61" s="10">
        <v>7</v>
      </c>
      <c r="D61" s="9" t="s">
        <v>63</v>
      </c>
      <c r="E61" s="9" t="s">
        <v>63</v>
      </c>
      <c r="F61" s="8">
        <v>7</v>
      </c>
      <c r="G61" s="8">
        <v>0</v>
      </c>
      <c r="H61" s="8">
        <v>0</v>
      </c>
      <c r="I61" s="8">
        <v>0</v>
      </c>
      <c r="J61" s="8">
        <v>0</v>
      </c>
      <c r="K61" s="5">
        <f t="shared" si="1"/>
        <v>7</v>
      </c>
      <c r="L61" s="5"/>
    </row>
    <row r="62" spans="1:12" ht="12.75">
      <c r="A62">
        <v>59</v>
      </c>
      <c r="B62" s="11" t="s">
        <v>131</v>
      </c>
      <c r="C62" s="10">
        <v>7</v>
      </c>
      <c r="D62" s="9" t="s">
        <v>63</v>
      </c>
      <c r="E62" s="9" t="s">
        <v>63</v>
      </c>
      <c r="F62" s="8">
        <v>0</v>
      </c>
      <c r="G62" s="8">
        <v>0</v>
      </c>
      <c r="H62" s="8">
        <v>7</v>
      </c>
      <c r="I62" s="8">
        <v>0</v>
      </c>
      <c r="J62" s="8">
        <v>0</v>
      </c>
      <c r="K62" s="5">
        <f t="shared" si="1"/>
        <v>7</v>
      </c>
      <c r="L62" s="5"/>
    </row>
    <row r="63" spans="1:12" ht="12.75">
      <c r="A63">
        <v>60</v>
      </c>
      <c r="B63" s="11" t="s">
        <v>132</v>
      </c>
      <c r="C63" s="14">
        <v>7</v>
      </c>
      <c r="D63" s="11" t="s">
        <v>48</v>
      </c>
      <c r="E63" s="11" t="s">
        <v>123</v>
      </c>
      <c r="F63" s="8">
        <v>7</v>
      </c>
      <c r="G63" s="8">
        <v>0</v>
      </c>
      <c r="H63" s="8">
        <v>0</v>
      </c>
      <c r="I63" s="8">
        <v>0</v>
      </c>
      <c r="J63" s="8">
        <v>0</v>
      </c>
      <c r="K63" s="5">
        <f t="shared" si="1"/>
        <v>7</v>
      </c>
      <c r="L63" s="5"/>
    </row>
    <row r="64" spans="1:12" ht="12.75">
      <c r="A64">
        <v>61</v>
      </c>
      <c r="B64" s="9" t="s">
        <v>133</v>
      </c>
      <c r="C64" s="10">
        <v>7</v>
      </c>
      <c r="D64" s="9" t="s">
        <v>79</v>
      </c>
      <c r="E64" s="9" t="s">
        <v>80</v>
      </c>
      <c r="F64" s="8">
        <v>0</v>
      </c>
      <c r="G64" s="8">
        <v>7</v>
      </c>
      <c r="H64" s="8">
        <v>0</v>
      </c>
      <c r="I64" s="8">
        <v>0</v>
      </c>
      <c r="J64" s="8">
        <v>0</v>
      </c>
      <c r="K64" s="5">
        <f t="shared" si="1"/>
        <v>7</v>
      </c>
      <c r="L64" s="5"/>
    </row>
    <row r="65" spans="1:12" ht="12.75">
      <c r="A65">
        <v>62</v>
      </c>
      <c r="B65" s="11" t="s">
        <v>134</v>
      </c>
      <c r="C65" s="10">
        <v>7</v>
      </c>
      <c r="D65" s="9" t="s">
        <v>127</v>
      </c>
      <c r="E65" s="9" t="s">
        <v>128</v>
      </c>
      <c r="F65" s="8">
        <v>0</v>
      </c>
      <c r="G65" s="8">
        <v>0</v>
      </c>
      <c r="H65" s="8">
        <v>7</v>
      </c>
      <c r="I65" s="8">
        <v>0</v>
      </c>
      <c r="J65" s="8">
        <v>0</v>
      </c>
      <c r="K65" s="5">
        <f t="shared" si="1"/>
        <v>7</v>
      </c>
      <c r="L65" s="5"/>
    </row>
    <row r="66" spans="1:12" ht="12.75">
      <c r="A66">
        <v>63</v>
      </c>
      <c r="B66" s="11" t="s">
        <v>135</v>
      </c>
      <c r="C66" s="10">
        <v>7</v>
      </c>
      <c r="D66" s="9" t="s">
        <v>136</v>
      </c>
      <c r="E66" s="11" t="s">
        <v>21</v>
      </c>
      <c r="F66" s="8">
        <v>0</v>
      </c>
      <c r="G66" s="8">
        <v>0</v>
      </c>
      <c r="H66" s="8">
        <v>7</v>
      </c>
      <c r="I66" s="8">
        <v>0</v>
      </c>
      <c r="J66" s="8">
        <v>0</v>
      </c>
      <c r="K66" s="5">
        <f t="shared" si="1"/>
        <v>7</v>
      </c>
      <c r="L66" s="5"/>
    </row>
    <row r="67" spans="1:12" ht="12.75">
      <c r="A67">
        <v>64</v>
      </c>
      <c r="B67" s="13" t="s">
        <v>137</v>
      </c>
      <c r="C67" s="10">
        <v>7</v>
      </c>
      <c r="D67" s="9" t="s">
        <v>20</v>
      </c>
      <c r="E67" s="13" t="s">
        <v>20</v>
      </c>
      <c r="F67" s="8">
        <v>0</v>
      </c>
      <c r="G67" s="8">
        <v>0</v>
      </c>
      <c r="H67" s="8">
        <v>7</v>
      </c>
      <c r="I67" s="8">
        <v>0</v>
      </c>
      <c r="J67" s="8">
        <v>0</v>
      </c>
      <c r="K67" s="5">
        <f t="shared" si="1"/>
        <v>7</v>
      </c>
      <c r="L67" s="5"/>
    </row>
    <row r="68" spans="1:12" ht="12.75">
      <c r="A68">
        <v>65</v>
      </c>
      <c r="B68" s="9" t="s">
        <v>138</v>
      </c>
      <c r="C68" s="10">
        <v>7</v>
      </c>
      <c r="D68" s="9" t="s">
        <v>40</v>
      </c>
      <c r="E68" s="9" t="s">
        <v>58</v>
      </c>
      <c r="F68" s="8">
        <v>7</v>
      </c>
      <c r="G68" s="8">
        <v>0</v>
      </c>
      <c r="H68" s="8">
        <v>0</v>
      </c>
      <c r="I68" s="8">
        <v>0</v>
      </c>
      <c r="J68" s="8">
        <v>0</v>
      </c>
      <c r="K68" s="5">
        <f aca="true" t="shared" si="2" ref="K68:K99">SUM(F68:J68)</f>
        <v>7</v>
      </c>
      <c r="L68" s="5"/>
    </row>
    <row r="69" spans="1:12" ht="12.75">
      <c r="A69">
        <v>66</v>
      </c>
      <c r="B69" s="9" t="s">
        <v>139</v>
      </c>
      <c r="C69" s="10">
        <v>7</v>
      </c>
      <c r="D69" s="9" t="s">
        <v>40</v>
      </c>
      <c r="E69" s="9" t="s">
        <v>58</v>
      </c>
      <c r="F69" s="8">
        <v>0</v>
      </c>
      <c r="G69" s="8">
        <v>0</v>
      </c>
      <c r="H69" s="8">
        <v>7</v>
      </c>
      <c r="I69" s="8">
        <v>0</v>
      </c>
      <c r="J69" s="8">
        <v>0</v>
      </c>
      <c r="K69" s="5">
        <f t="shared" si="2"/>
        <v>7</v>
      </c>
      <c r="L69" s="5"/>
    </row>
    <row r="70" spans="1:12" ht="12.75">
      <c r="A70">
        <v>67</v>
      </c>
      <c r="B70" s="9" t="s">
        <v>140</v>
      </c>
      <c r="C70" s="10">
        <v>7</v>
      </c>
      <c r="D70" s="9" t="s">
        <v>52</v>
      </c>
      <c r="E70" s="9" t="s">
        <v>37</v>
      </c>
      <c r="F70" s="8">
        <v>7</v>
      </c>
      <c r="G70" s="8">
        <v>0</v>
      </c>
      <c r="H70" s="8">
        <v>0</v>
      </c>
      <c r="I70" s="8">
        <v>0</v>
      </c>
      <c r="J70" s="8">
        <v>0</v>
      </c>
      <c r="K70" s="5">
        <f t="shared" si="2"/>
        <v>7</v>
      </c>
      <c r="L70" s="5"/>
    </row>
    <row r="71" spans="1:12" ht="12.75">
      <c r="A71">
        <v>68</v>
      </c>
      <c r="B71" s="11" t="s">
        <v>141</v>
      </c>
      <c r="C71" s="10">
        <v>7</v>
      </c>
      <c r="D71" s="9" t="s">
        <v>136</v>
      </c>
      <c r="E71" s="11" t="s">
        <v>21</v>
      </c>
      <c r="F71" s="8">
        <v>0</v>
      </c>
      <c r="G71" s="8">
        <v>0</v>
      </c>
      <c r="H71" s="8">
        <v>7</v>
      </c>
      <c r="I71" s="8">
        <v>0</v>
      </c>
      <c r="J71" s="8">
        <v>0</v>
      </c>
      <c r="K71" s="5">
        <f t="shared" si="2"/>
        <v>7</v>
      </c>
      <c r="L71" s="5"/>
    </row>
    <row r="72" spans="1:12" ht="12.75">
      <c r="A72">
        <v>69</v>
      </c>
      <c r="B72" s="9" t="s">
        <v>142</v>
      </c>
      <c r="C72" s="10">
        <v>7</v>
      </c>
      <c r="D72" s="9" t="s">
        <v>39</v>
      </c>
      <c r="E72" s="9" t="s">
        <v>91</v>
      </c>
      <c r="F72" s="8">
        <v>0</v>
      </c>
      <c r="G72" s="8">
        <v>0</v>
      </c>
      <c r="H72" s="8">
        <v>7</v>
      </c>
      <c r="I72" s="8">
        <v>0</v>
      </c>
      <c r="J72" s="8">
        <v>0</v>
      </c>
      <c r="K72" s="5">
        <f t="shared" si="2"/>
        <v>7</v>
      </c>
      <c r="L72" s="5"/>
    </row>
    <row r="73" spans="1:12" ht="12.75">
      <c r="A73">
        <v>70</v>
      </c>
      <c r="B73" s="9" t="s">
        <v>143</v>
      </c>
      <c r="C73" s="10">
        <v>7</v>
      </c>
      <c r="D73" s="9" t="s">
        <v>52</v>
      </c>
      <c r="E73" s="9" t="s">
        <v>38</v>
      </c>
      <c r="F73" s="8">
        <v>0</v>
      </c>
      <c r="G73" s="8">
        <v>0</v>
      </c>
      <c r="H73" s="8">
        <v>7</v>
      </c>
      <c r="I73" s="8">
        <v>0</v>
      </c>
      <c r="J73" s="8">
        <v>0</v>
      </c>
      <c r="K73" s="5">
        <f t="shared" si="2"/>
        <v>7</v>
      </c>
      <c r="L73" s="5"/>
    </row>
    <row r="74" spans="1:12" ht="12.75">
      <c r="A74">
        <v>71</v>
      </c>
      <c r="B74" s="13" t="s">
        <v>144</v>
      </c>
      <c r="C74" s="10">
        <v>7</v>
      </c>
      <c r="D74" s="9" t="s">
        <v>20</v>
      </c>
      <c r="E74" s="13" t="s">
        <v>20</v>
      </c>
      <c r="F74" s="8">
        <v>0</v>
      </c>
      <c r="G74" s="8">
        <v>0</v>
      </c>
      <c r="H74" s="8">
        <v>7</v>
      </c>
      <c r="I74" s="8">
        <v>0</v>
      </c>
      <c r="J74" s="8">
        <v>0</v>
      </c>
      <c r="K74" s="5">
        <f t="shared" si="2"/>
        <v>7</v>
      </c>
      <c r="L74" s="5"/>
    </row>
    <row r="75" spans="1:12" ht="12.75">
      <c r="A75">
        <v>72</v>
      </c>
      <c r="B75" s="9" t="s">
        <v>145</v>
      </c>
      <c r="C75" s="10">
        <v>7</v>
      </c>
      <c r="D75" s="9" t="s">
        <v>52</v>
      </c>
      <c r="E75" s="9" t="s">
        <v>37</v>
      </c>
      <c r="F75" s="8">
        <v>0</v>
      </c>
      <c r="G75" s="8">
        <v>0</v>
      </c>
      <c r="H75" s="8">
        <v>7</v>
      </c>
      <c r="I75" s="8">
        <v>0</v>
      </c>
      <c r="J75" s="8">
        <v>0</v>
      </c>
      <c r="K75" s="5">
        <f t="shared" si="2"/>
        <v>7</v>
      </c>
      <c r="L75" s="5"/>
    </row>
    <row r="76" spans="1:12" ht="12.75">
      <c r="A76">
        <v>73</v>
      </c>
      <c r="B76" s="11" t="s">
        <v>146</v>
      </c>
      <c r="C76" s="10">
        <v>7</v>
      </c>
      <c r="D76" s="9" t="s">
        <v>136</v>
      </c>
      <c r="E76" s="11" t="s">
        <v>21</v>
      </c>
      <c r="F76" s="8">
        <v>0</v>
      </c>
      <c r="G76" s="8">
        <v>0</v>
      </c>
      <c r="H76" s="8">
        <v>7</v>
      </c>
      <c r="I76" s="8">
        <v>0</v>
      </c>
      <c r="J76" s="8">
        <v>0</v>
      </c>
      <c r="K76" s="5">
        <f t="shared" si="2"/>
        <v>7</v>
      </c>
      <c r="L76" s="5"/>
    </row>
    <row r="77" spans="1:12" ht="12.75">
      <c r="A77">
        <v>74</v>
      </c>
      <c r="B77" s="9" t="s">
        <v>147</v>
      </c>
      <c r="C77" s="10">
        <v>7</v>
      </c>
      <c r="D77" s="9" t="s">
        <v>102</v>
      </c>
      <c r="E77" s="9" t="s">
        <v>25</v>
      </c>
      <c r="F77" s="8">
        <v>0</v>
      </c>
      <c r="G77" s="8">
        <v>0</v>
      </c>
      <c r="H77" s="8">
        <v>7</v>
      </c>
      <c r="I77" s="8">
        <v>0</v>
      </c>
      <c r="J77" s="8">
        <v>0</v>
      </c>
      <c r="K77" s="5">
        <f t="shared" si="2"/>
        <v>7</v>
      </c>
      <c r="L77" s="5"/>
    </row>
    <row r="78" spans="1:12" ht="12.75">
      <c r="A78">
        <v>75</v>
      </c>
      <c r="B78" s="11" t="s">
        <v>148</v>
      </c>
      <c r="C78" s="10">
        <v>7</v>
      </c>
      <c r="D78" s="9" t="s">
        <v>136</v>
      </c>
      <c r="E78" s="11" t="s">
        <v>21</v>
      </c>
      <c r="F78" s="8">
        <v>0</v>
      </c>
      <c r="G78" s="8">
        <v>0</v>
      </c>
      <c r="H78" s="8">
        <v>7</v>
      </c>
      <c r="I78" s="8">
        <v>0</v>
      </c>
      <c r="J78" s="8">
        <v>0</v>
      </c>
      <c r="K78" s="5">
        <f t="shared" si="2"/>
        <v>7</v>
      </c>
      <c r="L78" s="5"/>
    </row>
    <row r="79" spans="1:12" ht="12.75">
      <c r="A79">
        <v>76</v>
      </c>
      <c r="B79" s="12" t="s">
        <v>149</v>
      </c>
      <c r="C79" s="10">
        <v>7</v>
      </c>
      <c r="D79" s="9" t="s">
        <v>48</v>
      </c>
      <c r="E79" s="9" t="s">
        <v>123</v>
      </c>
      <c r="F79" s="8">
        <v>0</v>
      </c>
      <c r="G79" s="8">
        <v>6</v>
      </c>
      <c r="H79" s="8">
        <v>0</v>
      </c>
      <c r="I79" s="8">
        <v>0</v>
      </c>
      <c r="J79" s="8">
        <v>0</v>
      </c>
      <c r="K79" s="5">
        <f t="shared" si="2"/>
        <v>6</v>
      </c>
      <c r="L79" s="5"/>
    </row>
    <row r="80" spans="1:12" ht="12.75">
      <c r="A80">
        <v>77</v>
      </c>
      <c r="B80" s="12" t="s">
        <v>150</v>
      </c>
      <c r="C80" s="10">
        <v>7</v>
      </c>
      <c r="D80" s="9" t="s">
        <v>48</v>
      </c>
      <c r="E80" s="9" t="s">
        <v>123</v>
      </c>
      <c r="F80" s="8">
        <v>0</v>
      </c>
      <c r="G80" s="8">
        <v>0</v>
      </c>
      <c r="H80" s="8">
        <v>6</v>
      </c>
      <c r="I80" s="8">
        <v>0</v>
      </c>
      <c r="J80" s="8">
        <v>0</v>
      </c>
      <c r="K80" s="5">
        <f t="shared" si="2"/>
        <v>6</v>
      </c>
      <c r="L80" s="5"/>
    </row>
    <row r="81" spans="1:12" ht="12.75">
      <c r="A81">
        <v>78</v>
      </c>
      <c r="B81" s="12" t="s">
        <v>151</v>
      </c>
      <c r="C81" s="10">
        <v>7</v>
      </c>
      <c r="D81" s="9" t="s">
        <v>48</v>
      </c>
      <c r="E81" s="9" t="s">
        <v>123</v>
      </c>
      <c r="F81" s="8">
        <v>0</v>
      </c>
      <c r="G81" s="8">
        <v>0</v>
      </c>
      <c r="H81" s="8">
        <v>6</v>
      </c>
      <c r="I81" s="8">
        <v>0</v>
      </c>
      <c r="J81" s="8">
        <v>0</v>
      </c>
      <c r="K81" s="5">
        <f t="shared" si="2"/>
        <v>6</v>
      </c>
      <c r="L81" s="5"/>
    </row>
    <row r="82" spans="1:12" ht="12.75">
      <c r="A82">
        <v>79</v>
      </c>
      <c r="B82" s="9" t="s">
        <v>152</v>
      </c>
      <c r="C82" s="10">
        <v>7</v>
      </c>
      <c r="D82" s="9" t="s">
        <v>51</v>
      </c>
      <c r="E82" s="9" t="s">
        <v>33</v>
      </c>
      <c r="F82" s="8">
        <v>0</v>
      </c>
      <c r="G82" s="8">
        <v>0</v>
      </c>
      <c r="H82" s="8">
        <v>0</v>
      </c>
      <c r="I82" s="8">
        <v>5</v>
      </c>
      <c r="J82" s="8">
        <v>0</v>
      </c>
      <c r="K82" s="5">
        <f t="shared" si="2"/>
        <v>5</v>
      </c>
      <c r="L82" s="5"/>
    </row>
    <row r="83" spans="1:12" ht="12.75">
      <c r="A83">
        <v>80</v>
      </c>
      <c r="B83" s="9" t="s">
        <v>153</v>
      </c>
      <c r="C83" s="10">
        <v>7</v>
      </c>
      <c r="D83" s="9" t="s">
        <v>52</v>
      </c>
      <c r="E83" s="9" t="s">
        <v>37</v>
      </c>
      <c r="F83" s="8">
        <v>3</v>
      </c>
      <c r="G83" s="8">
        <v>0</v>
      </c>
      <c r="H83" s="8">
        <v>0</v>
      </c>
      <c r="I83" s="8">
        <v>0</v>
      </c>
      <c r="J83" s="8">
        <v>0</v>
      </c>
      <c r="K83" s="5">
        <f t="shared" si="2"/>
        <v>3</v>
      </c>
      <c r="L83" s="5"/>
    </row>
    <row r="84" spans="1:12" ht="12.75">
      <c r="A84">
        <v>81</v>
      </c>
      <c r="B84" s="9" t="s">
        <v>154</v>
      </c>
      <c r="C84" s="10">
        <v>7</v>
      </c>
      <c r="D84" s="9" t="s">
        <v>127</v>
      </c>
      <c r="E84" s="9" t="s">
        <v>128</v>
      </c>
      <c r="F84" s="8">
        <v>3</v>
      </c>
      <c r="G84" s="8">
        <v>0</v>
      </c>
      <c r="H84" s="8">
        <v>0</v>
      </c>
      <c r="I84" s="8">
        <v>0</v>
      </c>
      <c r="J84" s="8">
        <v>0</v>
      </c>
      <c r="K84" s="5">
        <f t="shared" si="2"/>
        <v>3</v>
      </c>
      <c r="L84" s="5"/>
    </row>
    <row r="85" spans="1:12" ht="12.75">
      <c r="A85">
        <v>82</v>
      </c>
      <c r="B85" s="9" t="s">
        <v>155</v>
      </c>
      <c r="C85" s="10">
        <v>7</v>
      </c>
      <c r="D85" s="9" t="s">
        <v>39</v>
      </c>
      <c r="E85" s="9" t="s">
        <v>91</v>
      </c>
      <c r="F85" s="8">
        <v>0</v>
      </c>
      <c r="G85" s="8">
        <v>0</v>
      </c>
      <c r="H85" s="8">
        <v>0</v>
      </c>
      <c r="I85" s="8">
        <v>3</v>
      </c>
      <c r="J85" s="8">
        <v>0</v>
      </c>
      <c r="K85" s="5">
        <f t="shared" si="2"/>
        <v>3</v>
      </c>
      <c r="L85" s="5"/>
    </row>
    <row r="86" spans="1:12" ht="12.75">
      <c r="A86">
        <v>83</v>
      </c>
      <c r="B86" s="9" t="s">
        <v>157</v>
      </c>
      <c r="C86" s="10">
        <v>7</v>
      </c>
      <c r="D86" s="9" t="s">
        <v>44</v>
      </c>
      <c r="E86" s="9" t="s">
        <v>15</v>
      </c>
      <c r="F86" s="8">
        <v>0</v>
      </c>
      <c r="G86" s="8">
        <v>0</v>
      </c>
      <c r="H86" s="8">
        <v>2</v>
      </c>
      <c r="I86" s="8">
        <v>0</v>
      </c>
      <c r="J86" s="8">
        <v>0</v>
      </c>
      <c r="K86" s="5">
        <f t="shared" si="2"/>
        <v>2</v>
      </c>
      <c r="L86" s="5"/>
    </row>
    <row r="87" spans="1:12" ht="12.75">
      <c r="A87">
        <v>84</v>
      </c>
      <c r="B87" s="9" t="s">
        <v>156</v>
      </c>
      <c r="C87" s="10">
        <v>7</v>
      </c>
      <c r="D87" s="9" t="s">
        <v>52</v>
      </c>
      <c r="E87" s="9" t="s">
        <v>38</v>
      </c>
      <c r="F87" s="8">
        <v>0</v>
      </c>
      <c r="G87" s="8">
        <v>0</v>
      </c>
      <c r="H87" s="8">
        <v>1</v>
      </c>
      <c r="I87" s="8">
        <v>0</v>
      </c>
      <c r="J87" s="8">
        <v>0</v>
      </c>
      <c r="K87" s="5">
        <f t="shared" si="2"/>
        <v>1</v>
      </c>
      <c r="L87" s="5"/>
    </row>
    <row r="88" spans="1:12" ht="12.75">
      <c r="A88">
        <v>85</v>
      </c>
      <c r="B88" s="9" t="s">
        <v>158</v>
      </c>
      <c r="C88" s="10">
        <v>7</v>
      </c>
      <c r="D88" s="9" t="s">
        <v>52</v>
      </c>
      <c r="E88" s="9" t="s">
        <v>38</v>
      </c>
      <c r="F88" s="8">
        <v>0</v>
      </c>
      <c r="G88" s="8">
        <v>0</v>
      </c>
      <c r="H88" s="8">
        <v>0</v>
      </c>
      <c r="I88" s="8">
        <v>1</v>
      </c>
      <c r="J88" s="8">
        <v>0</v>
      </c>
      <c r="K88" s="5">
        <f t="shared" si="2"/>
        <v>1</v>
      </c>
      <c r="L88" s="5"/>
    </row>
    <row r="89" spans="1:12" ht="12.75">
      <c r="A89">
        <v>86</v>
      </c>
      <c r="B89" s="9" t="s">
        <v>159</v>
      </c>
      <c r="C89" s="10">
        <v>7</v>
      </c>
      <c r="D89" s="9" t="s">
        <v>52</v>
      </c>
      <c r="E89" s="9" t="s">
        <v>38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5">
        <f t="shared" si="2"/>
        <v>0</v>
      </c>
      <c r="L89" s="5"/>
    </row>
    <row r="90" spans="1:12" ht="12.75">
      <c r="A90">
        <v>87</v>
      </c>
      <c r="B90" s="11" t="s">
        <v>160</v>
      </c>
      <c r="C90" s="10">
        <v>7</v>
      </c>
      <c r="D90" s="9" t="s">
        <v>14</v>
      </c>
      <c r="E90" s="9" t="s">
        <v>161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5">
        <f t="shared" si="2"/>
        <v>0</v>
      </c>
      <c r="L90" s="5"/>
    </row>
    <row r="91" spans="1:12" ht="12.75">
      <c r="A91">
        <v>88</v>
      </c>
      <c r="B91" s="11" t="s">
        <v>162</v>
      </c>
      <c r="C91" s="10">
        <v>7</v>
      </c>
      <c r="D91" s="9" t="s">
        <v>136</v>
      </c>
      <c r="E91" s="11" t="s">
        <v>21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5">
        <f t="shared" si="2"/>
        <v>0</v>
      </c>
      <c r="L91" s="5"/>
    </row>
    <row r="92" spans="1:12" ht="12.75">
      <c r="A92">
        <v>89</v>
      </c>
      <c r="B92" s="9" t="s">
        <v>163</v>
      </c>
      <c r="C92" s="10">
        <v>7</v>
      </c>
      <c r="D92" s="9" t="s">
        <v>102</v>
      </c>
      <c r="E92" s="9" t="s">
        <v>25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5">
        <f t="shared" si="2"/>
        <v>0</v>
      </c>
      <c r="L92" s="5"/>
    </row>
    <row r="93" spans="1:12" ht="12.75">
      <c r="A93">
        <v>90</v>
      </c>
      <c r="B93" s="9" t="s">
        <v>164</v>
      </c>
      <c r="C93" s="10">
        <v>7</v>
      </c>
      <c r="D93" s="9" t="s">
        <v>43</v>
      </c>
      <c r="E93" s="9" t="s">
        <v>28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5">
        <f t="shared" si="2"/>
        <v>0</v>
      </c>
      <c r="L93" s="5"/>
    </row>
    <row r="94" spans="1:12" ht="12.75">
      <c r="A94">
        <v>92</v>
      </c>
      <c r="B94" s="9" t="s">
        <v>165</v>
      </c>
      <c r="C94" s="10">
        <v>7</v>
      </c>
      <c r="D94" s="9" t="s">
        <v>115</v>
      </c>
      <c r="E94" s="9" t="s">
        <v>116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5">
        <f t="shared" si="2"/>
        <v>0</v>
      </c>
      <c r="L94" s="5"/>
    </row>
    <row r="95" spans="1:12" ht="12.75">
      <c r="A95">
        <v>93</v>
      </c>
      <c r="B95" s="9" t="s">
        <v>166</v>
      </c>
      <c r="C95" s="10">
        <v>7</v>
      </c>
      <c r="D95" s="9" t="s">
        <v>127</v>
      </c>
      <c r="E95" s="9" t="s">
        <v>128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5">
        <f t="shared" si="2"/>
        <v>0</v>
      </c>
      <c r="L95" s="5"/>
    </row>
    <row r="96" spans="1:12" ht="12.75">
      <c r="A96">
        <v>94</v>
      </c>
      <c r="B96" s="9" t="s">
        <v>167</v>
      </c>
      <c r="C96" s="10">
        <v>7</v>
      </c>
      <c r="D96" s="9" t="s">
        <v>39</v>
      </c>
      <c r="E96" s="9" t="s">
        <v>29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5">
        <f t="shared" si="2"/>
        <v>0</v>
      </c>
      <c r="L96" s="5"/>
    </row>
    <row r="97" spans="1:12" ht="12.75">
      <c r="A97">
        <v>95</v>
      </c>
      <c r="B97" s="12" t="s">
        <v>168</v>
      </c>
      <c r="C97" s="10">
        <v>7</v>
      </c>
      <c r="D97" s="9" t="s">
        <v>48</v>
      </c>
      <c r="E97" s="9" t="s">
        <v>123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5">
        <f t="shared" si="2"/>
        <v>0</v>
      </c>
      <c r="L97" s="5"/>
    </row>
    <row r="98" spans="1:12" ht="12.75">
      <c r="A98">
        <v>96</v>
      </c>
      <c r="B98" s="9" t="s">
        <v>169</v>
      </c>
      <c r="C98" s="10">
        <v>7</v>
      </c>
      <c r="D98" s="9" t="s">
        <v>66</v>
      </c>
      <c r="E98" s="9" t="s">
        <v>67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5">
        <f t="shared" si="2"/>
        <v>0</v>
      </c>
      <c r="L98" s="5"/>
    </row>
    <row r="99" spans="1:12" ht="12.75">
      <c r="A99">
        <v>97</v>
      </c>
      <c r="B99" s="9" t="s">
        <v>170</v>
      </c>
      <c r="C99" s="10">
        <v>7</v>
      </c>
      <c r="D99" s="9" t="s">
        <v>49</v>
      </c>
      <c r="E99" s="9" t="s">
        <v>49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5">
        <f t="shared" si="2"/>
        <v>0</v>
      </c>
      <c r="L99" s="5"/>
    </row>
    <row r="100" spans="1:12" ht="12.75">
      <c r="A100">
        <v>98</v>
      </c>
      <c r="B100" s="11" t="s">
        <v>171</v>
      </c>
      <c r="C100" s="10">
        <v>7</v>
      </c>
      <c r="D100" s="9" t="s">
        <v>66</v>
      </c>
      <c r="E100" s="9" t="s">
        <v>67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5">
        <f aca="true" t="shared" si="3" ref="K100:K131">SUM(F100:J100)</f>
        <v>0</v>
      </c>
      <c r="L100" s="5"/>
    </row>
    <row r="101" spans="1:12" ht="12.75">
      <c r="A101">
        <v>99</v>
      </c>
      <c r="B101" s="9" t="s">
        <v>172</v>
      </c>
      <c r="C101" s="10">
        <v>7</v>
      </c>
      <c r="D101" s="9" t="s">
        <v>115</v>
      </c>
      <c r="E101" s="9" t="s">
        <v>116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5">
        <f t="shared" si="3"/>
        <v>0</v>
      </c>
      <c r="L101" s="5"/>
    </row>
    <row r="102" spans="1:12" ht="12.75">
      <c r="A102">
        <v>100</v>
      </c>
      <c r="B102" s="9" t="s">
        <v>173</v>
      </c>
      <c r="C102" s="10">
        <v>7</v>
      </c>
      <c r="D102" s="9" t="s">
        <v>115</v>
      </c>
      <c r="E102" s="9" t="s">
        <v>116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5">
        <f t="shared" si="3"/>
        <v>0</v>
      </c>
      <c r="L102" s="5"/>
    </row>
    <row r="103" spans="1:12" ht="12.75">
      <c r="A103">
        <v>101</v>
      </c>
      <c r="B103" s="9" t="s">
        <v>174</v>
      </c>
      <c r="C103" s="10">
        <v>7</v>
      </c>
      <c r="D103" s="9" t="s">
        <v>115</v>
      </c>
      <c r="E103" s="9" t="s">
        <v>116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5">
        <f t="shared" si="3"/>
        <v>0</v>
      </c>
      <c r="L103" s="5"/>
    </row>
    <row r="104" spans="1:12" ht="12.75">
      <c r="A104">
        <v>102</v>
      </c>
      <c r="B104" s="12" t="s">
        <v>185</v>
      </c>
      <c r="C104" s="10">
        <v>7</v>
      </c>
      <c r="D104" s="9" t="s">
        <v>43</v>
      </c>
      <c r="E104" s="9" t="s">
        <v>28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5">
        <f t="shared" si="3"/>
        <v>0</v>
      </c>
      <c r="L104" s="5"/>
    </row>
    <row r="105" spans="1:12" ht="12.75">
      <c r="A105">
        <v>104</v>
      </c>
      <c r="B105" s="9" t="s">
        <v>175</v>
      </c>
      <c r="C105" s="10">
        <v>7</v>
      </c>
      <c r="D105" s="9" t="s">
        <v>51</v>
      </c>
      <c r="E105" s="9" t="s">
        <v>33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5">
        <f t="shared" si="3"/>
        <v>0</v>
      </c>
      <c r="L105" s="5"/>
    </row>
    <row r="106" spans="1:12" ht="12.75">
      <c r="A106">
        <v>105</v>
      </c>
      <c r="B106" s="11" t="s">
        <v>176</v>
      </c>
      <c r="C106" s="10">
        <v>7</v>
      </c>
      <c r="D106" s="9" t="s">
        <v>43</v>
      </c>
      <c r="E106" s="9" t="s">
        <v>177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5">
        <f t="shared" si="3"/>
        <v>0</v>
      </c>
      <c r="L106" s="5"/>
    </row>
    <row r="107" spans="1:12" ht="12.75">
      <c r="A107">
        <v>107</v>
      </c>
      <c r="B107" s="9" t="s">
        <v>178</v>
      </c>
      <c r="C107" s="10">
        <v>7</v>
      </c>
      <c r="D107" s="9" t="s">
        <v>49</v>
      </c>
      <c r="E107" s="9" t="s">
        <v>49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5">
        <f t="shared" si="3"/>
        <v>0</v>
      </c>
      <c r="L107" s="5"/>
    </row>
    <row r="108" spans="1:12" ht="12.75">
      <c r="A108">
        <v>108</v>
      </c>
      <c r="B108" s="11" t="s">
        <v>179</v>
      </c>
      <c r="C108" s="14">
        <v>7</v>
      </c>
      <c r="D108" s="11" t="s">
        <v>45</v>
      </c>
      <c r="E108" s="11" t="s">
        <v>45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5">
        <f t="shared" si="3"/>
        <v>0</v>
      </c>
      <c r="L108" s="5"/>
    </row>
    <row r="109" spans="1:12" ht="12.75">
      <c r="A109">
        <v>109</v>
      </c>
      <c r="B109" s="9" t="s">
        <v>180</v>
      </c>
      <c r="C109" s="10">
        <v>7</v>
      </c>
      <c r="D109" s="9" t="s">
        <v>51</v>
      </c>
      <c r="E109" s="9" t="s">
        <v>33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5">
        <f t="shared" si="3"/>
        <v>0</v>
      </c>
      <c r="L109" s="5"/>
    </row>
    <row r="110" spans="1:12" ht="12.75">
      <c r="A110">
        <v>110</v>
      </c>
      <c r="B110" s="9" t="s">
        <v>181</v>
      </c>
      <c r="C110" s="10">
        <v>7</v>
      </c>
      <c r="D110" s="9" t="s">
        <v>115</v>
      </c>
      <c r="E110" s="9" t="s">
        <v>116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5">
        <f t="shared" si="3"/>
        <v>0</v>
      </c>
      <c r="L110" s="5"/>
    </row>
    <row r="111" spans="1:12" ht="12.75">
      <c r="A111">
        <v>111</v>
      </c>
      <c r="B111" s="11" t="s">
        <v>182</v>
      </c>
      <c r="C111" s="10">
        <v>7</v>
      </c>
      <c r="D111" s="9" t="s">
        <v>136</v>
      </c>
      <c r="E111" s="11" t="s">
        <v>21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5">
        <f t="shared" si="3"/>
        <v>0</v>
      </c>
      <c r="L111" s="5"/>
    </row>
    <row r="112" spans="1:12" ht="12.75">
      <c r="A112">
        <v>112</v>
      </c>
      <c r="B112" s="9" t="s">
        <v>183</v>
      </c>
      <c r="C112" s="10">
        <v>7</v>
      </c>
      <c r="D112" s="9" t="s">
        <v>49</v>
      </c>
      <c r="E112" s="9" t="s">
        <v>49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5">
        <f t="shared" si="3"/>
        <v>0</v>
      </c>
      <c r="L112" s="5"/>
    </row>
    <row r="113" spans="1:12" ht="12.75">
      <c r="A113">
        <v>114</v>
      </c>
      <c r="B113" s="9" t="s">
        <v>184</v>
      </c>
      <c r="C113" s="10">
        <v>7</v>
      </c>
      <c r="D113" s="9" t="s">
        <v>115</v>
      </c>
      <c r="E113" s="9" t="s">
        <v>116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5">
        <f t="shared" si="3"/>
        <v>0</v>
      </c>
      <c r="L113" s="5"/>
    </row>
    <row r="114" spans="1:12" ht="12.75">
      <c r="A114">
        <v>115</v>
      </c>
      <c r="B114" s="9" t="s">
        <v>186</v>
      </c>
      <c r="C114" s="10">
        <v>7</v>
      </c>
      <c r="D114" s="9" t="s">
        <v>49</v>
      </c>
      <c r="E114" s="9" t="s">
        <v>49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5">
        <f t="shared" si="3"/>
        <v>0</v>
      </c>
      <c r="L114" s="5"/>
    </row>
    <row r="115" spans="1:12" ht="12.75">
      <c r="A115">
        <v>116</v>
      </c>
      <c r="B115" s="9" t="s">
        <v>188</v>
      </c>
      <c r="C115" s="10">
        <v>7</v>
      </c>
      <c r="D115" s="9" t="s">
        <v>52</v>
      </c>
      <c r="E115" s="9" t="s">
        <v>38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5">
        <f t="shared" si="3"/>
        <v>0</v>
      </c>
      <c r="L115" s="5"/>
    </row>
    <row r="116" spans="1:12" ht="12.75">
      <c r="A116">
        <v>117</v>
      </c>
      <c r="B116" s="11" t="s">
        <v>189</v>
      </c>
      <c r="C116" s="10">
        <v>7</v>
      </c>
      <c r="D116" s="9" t="s">
        <v>14</v>
      </c>
      <c r="E116" s="9" t="s">
        <v>161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5">
        <f t="shared" si="3"/>
        <v>0</v>
      </c>
      <c r="L116" s="5"/>
    </row>
    <row r="117" spans="1:12" ht="12.75">
      <c r="A117">
        <v>118</v>
      </c>
      <c r="B117" s="11" t="s">
        <v>190</v>
      </c>
      <c r="C117" s="10">
        <v>7</v>
      </c>
      <c r="D117" s="9" t="s">
        <v>102</v>
      </c>
      <c r="E117" s="9" t="s">
        <v>25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5">
        <f t="shared" si="3"/>
        <v>0</v>
      </c>
      <c r="L117" s="5"/>
    </row>
    <row r="118" spans="1:12" ht="12.75">
      <c r="A118">
        <v>119</v>
      </c>
      <c r="B118" s="11" t="s">
        <v>187</v>
      </c>
      <c r="C118" s="10">
        <v>7</v>
      </c>
      <c r="D118" s="9" t="s">
        <v>14</v>
      </c>
      <c r="E118" s="9" t="s">
        <v>161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5">
        <f t="shared" si="3"/>
        <v>0</v>
      </c>
      <c r="L118" s="5"/>
    </row>
    <row r="119" spans="5:14" ht="12.75">
      <c r="E119" s="1"/>
      <c r="F119" s="3"/>
      <c r="G119" s="3"/>
      <c r="H119" s="3"/>
      <c r="I119" s="3"/>
      <c r="J119" s="3"/>
      <c r="K119" s="2"/>
      <c r="L119" s="2"/>
      <c r="M119" s="1"/>
      <c r="N119" s="1"/>
    </row>
    <row r="120" spans="2:14" ht="18.75">
      <c r="B120" s="32" t="s">
        <v>19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2"/>
      <c r="M120" s="1"/>
      <c r="N120" s="1"/>
    </row>
    <row r="121" spans="2:14" ht="15.75">
      <c r="B121" s="31" t="s">
        <v>12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2"/>
      <c r="M121" s="1"/>
      <c r="N121" s="1"/>
    </row>
    <row r="122" spans="2:14" ht="12.75">
      <c r="B122" s="4" t="s">
        <v>2</v>
      </c>
      <c r="C122" s="4" t="s">
        <v>7</v>
      </c>
      <c r="D122" s="4" t="s">
        <v>53</v>
      </c>
      <c r="E122" s="6" t="s">
        <v>9</v>
      </c>
      <c r="F122" s="7" t="s">
        <v>6</v>
      </c>
      <c r="G122" s="7" t="s">
        <v>5</v>
      </c>
      <c r="H122" s="7" t="s">
        <v>3</v>
      </c>
      <c r="I122" s="7" t="s">
        <v>4</v>
      </c>
      <c r="J122" s="7" t="s">
        <v>1</v>
      </c>
      <c r="K122" s="4" t="s">
        <v>0</v>
      </c>
      <c r="L122" s="4" t="s">
        <v>8</v>
      </c>
      <c r="M122" s="1"/>
      <c r="N122" s="1"/>
    </row>
    <row r="123" spans="1:14" ht="12.75">
      <c r="A123">
        <v>1</v>
      </c>
      <c r="B123" s="9" t="s">
        <v>191</v>
      </c>
      <c r="C123" s="10">
        <v>5</v>
      </c>
      <c r="D123" s="9" t="s">
        <v>46</v>
      </c>
      <c r="E123" s="9" t="s">
        <v>83</v>
      </c>
      <c r="F123" s="15">
        <v>7</v>
      </c>
      <c r="G123" s="15">
        <v>7</v>
      </c>
      <c r="H123" s="15">
        <v>7</v>
      </c>
      <c r="I123" s="15">
        <v>7</v>
      </c>
      <c r="J123" s="15">
        <v>6</v>
      </c>
      <c r="K123" s="16">
        <f aca="true" t="shared" si="4" ref="K123:K154">SUM(F123:J123)</f>
        <v>34</v>
      </c>
      <c r="L123" s="14" t="s">
        <v>56</v>
      </c>
      <c r="M123" s="1"/>
      <c r="N123" s="1"/>
    </row>
    <row r="124" spans="1:14" ht="12.75">
      <c r="A124">
        <v>2</v>
      </c>
      <c r="B124" s="9" t="s">
        <v>192</v>
      </c>
      <c r="C124" s="10">
        <v>6</v>
      </c>
      <c r="D124" s="9" t="s">
        <v>13</v>
      </c>
      <c r="E124" s="9" t="s">
        <v>13</v>
      </c>
      <c r="F124" s="15">
        <v>7</v>
      </c>
      <c r="G124" s="15">
        <v>7</v>
      </c>
      <c r="H124" s="15">
        <v>7</v>
      </c>
      <c r="I124" s="15">
        <v>7</v>
      </c>
      <c r="J124" s="15">
        <v>6</v>
      </c>
      <c r="K124" s="16">
        <f t="shared" si="4"/>
        <v>34</v>
      </c>
      <c r="L124" s="14" t="s">
        <v>56</v>
      </c>
      <c r="M124" s="1"/>
      <c r="N124" s="1"/>
    </row>
    <row r="125" spans="1:14" ht="12.75">
      <c r="A125">
        <v>3</v>
      </c>
      <c r="B125" s="11" t="s">
        <v>193</v>
      </c>
      <c r="C125" s="10">
        <v>6</v>
      </c>
      <c r="D125" s="9" t="s">
        <v>42</v>
      </c>
      <c r="E125" s="9" t="s">
        <v>194</v>
      </c>
      <c r="F125" s="17">
        <v>7</v>
      </c>
      <c r="G125" s="17">
        <v>7</v>
      </c>
      <c r="H125" s="17">
        <v>7</v>
      </c>
      <c r="I125" s="17">
        <v>6</v>
      </c>
      <c r="J125" s="17">
        <v>2</v>
      </c>
      <c r="K125" s="16">
        <f t="shared" si="4"/>
        <v>29</v>
      </c>
      <c r="L125" s="29" t="s">
        <v>69</v>
      </c>
      <c r="M125" s="1"/>
      <c r="N125" s="1"/>
    </row>
    <row r="126" spans="1:14" ht="12.75">
      <c r="A126">
        <v>4</v>
      </c>
      <c r="B126" s="12" t="s">
        <v>195</v>
      </c>
      <c r="C126" s="10">
        <v>6</v>
      </c>
      <c r="D126" s="9" t="s">
        <v>42</v>
      </c>
      <c r="E126" s="9" t="s">
        <v>196</v>
      </c>
      <c r="F126" s="17">
        <v>7</v>
      </c>
      <c r="G126" s="17">
        <v>7</v>
      </c>
      <c r="H126" s="17">
        <v>0</v>
      </c>
      <c r="I126" s="17">
        <v>7</v>
      </c>
      <c r="J126" s="17">
        <v>7</v>
      </c>
      <c r="K126" s="16">
        <f t="shared" si="4"/>
        <v>28</v>
      </c>
      <c r="L126" s="29" t="s">
        <v>69</v>
      </c>
      <c r="M126" s="1"/>
      <c r="N126" s="1"/>
    </row>
    <row r="127" spans="1:14" ht="12.75">
      <c r="A127">
        <v>5</v>
      </c>
      <c r="B127" s="11" t="s">
        <v>197</v>
      </c>
      <c r="C127" s="10">
        <v>6</v>
      </c>
      <c r="D127" s="9" t="s">
        <v>79</v>
      </c>
      <c r="E127" s="9" t="s">
        <v>80</v>
      </c>
      <c r="F127" s="15">
        <v>7</v>
      </c>
      <c r="G127" s="15">
        <v>7</v>
      </c>
      <c r="H127" s="15">
        <v>0</v>
      </c>
      <c r="I127" s="15">
        <v>7</v>
      </c>
      <c r="J127" s="15">
        <v>7</v>
      </c>
      <c r="K127" s="16">
        <f t="shared" si="4"/>
        <v>28</v>
      </c>
      <c r="L127" s="29" t="s">
        <v>69</v>
      </c>
      <c r="M127" s="1"/>
      <c r="N127" s="1"/>
    </row>
    <row r="128" spans="1:14" ht="12.75">
      <c r="A128">
        <v>6</v>
      </c>
      <c r="B128" s="9" t="s">
        <v>198</v>
      </c>
      <c r="C128" s="10">
        <v>5</v>
      </c>
      <c r="D128" s="9" t="s">
        <v>46</v>
      </c>
      <c r="E128" s="9" t="s">
        <v>83</v>
      </c>
      <c r="F128" s="15">
        <v>7</v>
      </c>
      <c r="G128" s="15">
        <v>7</v>
      </c>
      <c r="H128" s="15">
        <v>0</v>
      </c>
      <c r="I128" s="15">
        <v>7</v>
      </c>
      <c r="J128" s="15">
        <v>7</v>
      </c>
      <c r="K128" s="16">
        <f t="shared" si="4"/>
        <v>28</v>
      </c>
      <c r="L128" s="29" t="s">
        <v>69</v>
      </c>
      <c r="M128" s="1"/>
      <c r="N128" s="1"/>
    </row>
    <row r="129" spans="1:14" ht="12.75">
      <c r="A129">
        <v>7</v>
      </c>
      <c r="B129" s="9" t="s">
        <v>199</v>
      </c>
      <c r="C129" s="10">
        <v>6</v>
      </c>
      <c r="D129" s="9" t="s">
        <v>52</v>
      </c>
      <c r="E129" s="9" t="s">
        <v>35</v>
      </c>
      <c r="F129" s="15">
        <v>7</v>
      </c>
      <c r="G129" s="15">
        <v>7</v>
      </c>
      <c r="H129" s="15">
        <v>7</v>
      </c>
      <c r="I129" s="15">
        <v>2</v>
      </c>
      <c r="J129" s="15">
        <v>4</v>
      </c>
      <c r="K129" s="16">
        <f t="shared" si="4"/>
        <v>27</v>
      </c>
      <c r="L129" s="29" t="s">
        <v>69</v>
      </c>
      <c r="M129" s="1"/>
      <c r="N129" s="1"/>
    </row>
    <row r="130" spans="1:14" ht="12.75">
      <c r="A130">
        <v>8</v>
      </c>
      <c r="B130" s="13" t="s">
        <v>200</v>
      </c>
      <c r="C130" s="10">
        <v>6</v>
      </c>
      <c r="D130" s="9" t="s">
        <v>42</v>
      </c>
      <c r="E130" s="9" t="s">
        <v>196</v>
      </c>
      <c r="F130" s="17">
        <v>7</v>
      </c>
      <c r="G130" s="17">
        <v>7</v>
      </c>
      <c r="H130" s="17">
        <v>7</v>
      </c>
      <c r="I130" s="17">
        <v>4</v>
      </c>
      <c r="J130" s="17">
        <v>2</v>
      </c>
      <c r="K130" s="16">
        <f t="shared" si="4"/>
        <v>27</v>
      </c>
      <c r="L130" s="29" t="s">
        <v>69</v>
      </c>
      <c r="M130" s="1"/>
      <c r="N130" s="1"/>
    </row>
    <row r="131" spans="1:14" ht="12.75">
      <c r="A131">
        <v>9</v>
      </c>
      <c r="B131" s="18" t="s">
        <v>201</v>
      </c>
      <c r="C131" s="10">
        <v>6</v>
      </c>
      <c r="D131" s="9" t="s">
        <v>66</v>
      </c>
      <c r="E131" s="9" t="s">
        <v>202</v>
      </c>
      <c r="F131" s="15">
        <v>7</v>
      </c>
      <c r="G131" s="15">
        <v>0</v>
      </c>
      <c r="H131" s="15">
        <v>7</v>
      </c>
      <c r="I131" s="15">
        <v>6</v>
      </c>
      <c r="J131" s="15">
        <v>6</v>
      </c>
      <c r="K131" s="16">
        <f t="shared" si="4"/>
        <v>26</v>
      </c>
      <c r="L131" s="29" t="s">
        <v>69</v>
      </c>
      <c r="M131" s="1"/>
      <c r="N131" s="1"/>
    </row>
    <row r="132" spans="1:14" ht="12.75">
      <c r="A132">
        <v>10</v>
      </c>
      <c r="B132" s="9" t="s">
        <v>203</v>
      </c>
      <c r="C132" s="10">
        <v>6</v>
      </c>
      <c r="D132" s="9" t="s">
        <v>13</v>
      </c>
      <c r="E132" s="9" t="s">
        <v>13</v>
      </c>
      <c r="F132" s="15">
        <v>7</v>
      </c>
      <c r="G132" s="15">
        <v>7</v>
      </c>
      <c r="H132" s="15">
        <v>0</v>
      </c>
      <c r="I132" s="15">
        <v>3</v>
      </c>
      <c r="J132" s="15">
        <v>6</v>
      </c>
      <c r="K132" s="16">
        <f t="shared" si="4"/>
        <v>23</v>
      </c>
      <c r="L132" s="14" t="s">
        <v>73</v>
      </c>
      <c r="M132" s="1"/>
      <c r="N132" s="1"/>
    </row>
    <row r="133" spans="1:14" ht="12.75">
      <c r="A133">
        <v>11</v>
      </c>
      <c r="B133" s="9" t="s">
        <v>204</v>
      </c>
      <c r="C133" s="10">
        <v>6</v>
      </c>
      <c r="D133" s="9" t="s">
        <v>42</v>
      </c>
      <c r="E133" s="9" t="s">
        <v>194</v>
      </c>
      <c r="F133" s="17">
        <v>7</v>
      </c>
      <c r="G133" s="17">
        <v>7</v>
      </c>
      <c r="H133" s="17">
        <v>3</v>
      </c>
      <c r="I133" s="17">
        <v>6</v>
      </c>
      <c r="J133" s="17">
        <v>0</v>
      </c>
      <c r="K133" s="16">
        <f t="shared" si="4"/>
        <v>23</v>
      </c>
      <c r="L133" s="14" t="s">
        <v>73</v>
      </c>
      <c r="M133" s="1"/>
      <c r="N133" s="1"/>
    </row>
    <row r="134" spans="1:14" ht="12.75">
      <c r="A134">
        <v>12</v>
      </c>
      <c r="B134" s="9" t="s">
        <v>205</v>
      </c>
      <c r="C134" s="10">
        <v>6</v>
      </c>
      <c r="D134" s="9" t="s">
        <v>40</v>
      </c>
      <c r="E134" s="9" t="s">
        <v>206</v>
      </c>
      <c r="F134" s="15">
        <v>7</v>
      </c>
      <c r="G134" s="15">
        <v>7</v>
      </c>
      <c r="H134" s="15">
        <v>0</v>
      </c>
      <c r="I134" s="15">
        <v>7</v>
      </c>
      <c r="J134" s="15">
        <v>0</v>
      </c>
      <c r="K134" s="16">
        <f t="shared" si="4"/>
        <v>21</v>
      </c>
      <c r="L134" s="14" t="s">
        <v>73</v>
      </c>
      <c r="M134" s="1"/>
      <c r="N134" s="1"/>
    </row>
    <row r="135" spans="1:12" ht="12.75">
      <c r="A135">
        <v>13</v>
      </c>
      <c r="B135" s="9" t="s">
        <v>207</v>
      </c>
      <c r="C135" s="10">
        <v>6</v>
      </c>
      <c r="D135" s="9" t="s">
        <v>40</v>
      </c>
      <c r="E135" s="9" t="s">
        <v>206</v>
      </c>
      <c r="F135" s="15">
        <v>7</v>
      </c>
      <c r="G135" s="15">
        <v>0</v>
      </c>
      <c r="H135" s="15">
        <v>7</v>
      </c>
      <c r="I135" s="15">
        <v>7</v>
      </c>
      <c r="J135" s="15">
        <v>0</v>
      </c>
      <c r="K135" s="16">
        <f t="shared" si="4"/>
        <v>21</v>
      </c>
      <c r="L135" s="14" t="s">
        <v>73</v>
      </c>
    </row>
    <row r="136" spans="1:12" ht="12.75">
      <c r="A136">
        <v>14</v>
      </c>
      <c r="B136" s="9" t="s">
        <v>208</v>
      </c>
      <c r="C136" s="10">
        <v>6</v>
      </c>
      <c r="D136" s="9" t="s">
        <v>44</v>
      </c>
      <c r="E136" s="9" t="s">
        <v>16</v>
      </c>
      <c r="F136" s="15">
        <v>7</v>
      </c>
      <c r="G136" s="15">
        <v>7</v>
      </c>
      <c r="H136" s="15">
        <v>0</v>
      </c>
      <c r="I136" s="15">
        <v>7</v>
      </c>
      <c r="J136" s="15">
        <v>0</v>
      </c>
      <c r="K136" s="16">
        <f t="shared" si="4"/>
        <v>21</v>
      </c>
      <c r="L136" s="14" t="s">
        <v>73</v>
      </c>
    </row>
    <row r="137" spans="1:12" ht="12.75">
      <c r="A137">
        <v>15</v>
      </c>
      <c r="B137" s="9" t="s">
        <v>209</v>
      </c>
      <c r="C137" s="10">
        <v>6</v>
      </c>
      <c r="D137" s="9" t="s">
        <v>52</v>
      </c>
      <c r="E137" s="9" t="s">
        <v>35</v>
      </c>
      <c r="F137" s="15">
        <v>7</v>
      </c>
      <c r="G137" s="15">
        <v>7</v>
      </c>
      <c r="H137" s="15">
        <v>0</v>
      </c>
      <c r="I137" s="15">
        <v>7</v>
      </c>
      <c r="J137" s="15">
        <v>0</v>
      </c>
      <c r="K137" s="16">
        <f t="shared" si="4"/>
        <v>21</v>
      </c>
      <c r="L137" s="14" t="s">
        <v>73</v>
      </c>
    </row>
    <row r="138" spans="1:12" ht="12.75">
      <c r="A138">
        <v>16</v>
      </c>
      <c r="B138" s="9" t="s">
        <v>210</v>
      </c>
      <c r="C138" s="10">
        <v>6</v>
      </c>
      <c r="D138" s="9" t="s">
        <v>52</v>
      </c>
      <c r="E138" s="9" t="s">
        <v>211</v>
      </c>
      <c r="F138" s="15">
        <v>7</v>
      </c>
      <c r="G138" s="15">
        <v>7</v>
      </c>
      <c r="H138" s="15">
        <v>0</v>
      </c>
      <c r="I138" s="15">
        <v>7</v>
      </c>
      <c r="J138" s="15">
        <v>0</v>
      </c>
      <c r="K138" s="16">
        <f t="shared" si="4"/>
        <v>21</v>
      </c>
      <c r="L138" s="14" t="s">
        <v>73</v>
      </c>
    </row>
    <row r="139" spans="1:12" ht="12.75">
      <c r="A139">
        <v>17</v>
      </c>
      <c r="B139" s="9" t="s">
        <v>212</v>
      </c>
      <c r="C139" s="10">
        <v>6</v>
      </c>
      <c r="D139" s="9" t="s">
        <v>39</v>
      </c>
      <c r="E139" s="9" t="s">
        <v>213</v>
      </c>
      <c r="F139" s="17">
        <v>7</v>
      </c>
      <c r="G139" s="17">
        <v>7</v>
      </c>
      <c r="H139" s="17">
        <v>0</v>
      </c>
      <c r="I139" s="17">
        <v>7</v>
      </c>
      <c r="J139" s="17">
        <v>0</v>
      </c>
      <c r="K139" s="16">
        <f t="shared" si="4"/>
        <v>21</v>
      </c>
      <c r="L139" s="14" t="s">
        <v>73</v>
      </c>
    </row>
    <row r="140" spans="1:12" ht="12.75">
      <c r="A140">
        <v>18</v>
      </c>
      <c r="B140" s="9" t="s">
        <v>214</v>
      </c>
      <c r="C140" s="10">
        <v>6</v>
      </c>
      <c r="D140" s="9" t="s">
        <v>44</v>
      </c>
      <c r="E140" s="9" t="s">
        <v>16</v>
      </c>
      <c r="F140" s="15">
        <v>7</v>
      </c>
      <c r="G140" s="15">
        <v>6</v>
      </c>
      <c r="H140" s="15">
        <v>0</v>
      </c>
      <c r="I140" s="15">
        <v>7</v>
      </c>
      <c r="J140" s="15">
        <v>0</v>
      </c>
      <c r="K140" s="16">
        <f t="shared" si="4"/>
        <v>20</v>
      </c>
      <c r="L140" s="14" t="s">
        <v>73</v>
      </c>
    </row>
    <row r="141" spans="1:12" ht="12.75">
      <c r="A141">
        <v>19</v>
      </c>
      <c r="B141" s="11" t="s">
        <v>215</v>
      </c>
      <c r="C141" s="10">
        <v>6</v>
      </c>
      <c r="D141" s="9" t="s">
        <v>40</v>
      </c>
      <c r="E141" s="9" t="s">
        <v>206</v>
      </c>
      <c r="F141" s="15">
        <v>7</v>
      </c>
      <c r="G141" s="15">
        <v>7</v>
      </c>
      <c r="H141" s="15">
        <v>0</v>
      </c>
      <c r="I141" s="15">
        <v>6</v>
      </c>
      <c r="J141" s="15">
        <v>0</v>
      </c>
      <c r="K141" s="16">
        <f t="shared" si="4"/>
        <v>20</v>
      </c>
      <c r="L141" s="14" t="s">
        <v>73</v>
      </c>
    </row>
    <row r="142" spans="1:12" ht="12.75">
      <c r="A142">
        <v>20</v>
      </c>
      <c r="B142" s="11" t="s">
        <v>216</v>
      </c>
      <c r="C142" s="14">
        <v>6</v>
      </c>
      <c r="D142" s="11" t="s">
        <v>45</v>
      </c>
      <c r="E142" s="11" t="s">
        <v>45</v>
      </c>
      <c r="F142" s="17">
        <v>7</v>
      </c>
      <c r="G142" s="17">
        <v>7</v>
      </c>
      <c r="H142" s="17">
        <v>0</v>
      </c>
      <c r="I142" s="17">
        <v>6</v>
      </c>
      <c r="J142" s="17">
        <v>0</v>
      </c>
      <c r="K142" s="16">
        <f t="shared" si="4"/>
        <v>20</v>
      </c>
      <c r="L142" s="14" t="s">
        <v>73</v>
      </c>
    </row>
    <row r="143" spans="1:12" ht="12.75">
      <c r="A143">
        <v>21</v>
      </c>
      <c r="B143" s="9" t="s">
        <v>217</v>
      </c>
      <c r="C143" s="10">
        <v>6</v>
      </c>
      <c r="D143" s="9" t="s">
        <v>40</v>
      </c>
      <c r="E143" s="9" t="s">
        <v>206</v>
      </c>
      <c r="F143" s="15">
        <v>7</v>
      </c>
      <c r="G143" s="15">
        <v>0</v>
      </c>
      <c r="H143" s="15">
        <v>7</v>
      </c>
      <c r="I143" s="15">
        <v>6</v>
      </c>
      <c r="J143" s="15">
        <v>0</v>
      </c>
      <c r="K143" s="16">
        <f t="shared" si="4"/>
        <v>20</v>
      </c>
      <c r="L143" s="14" t="s">
        <v>73</v>
      </c>
    </row>
    <row r="144" spans="1:12" ht="12.75">
      <c r="A144">
        <v>22</v>
      </c>
      <c r="B144" s="9" t="s">
        <v>218</v>
      </c>
      <c r="C144" s="10">
        <v>6</v>
      </c>
      <c r="D144" s="9" t="s">
        <v>42</v>
      </c>
      <c r="E144" s="9" t="s">
        <v>194</v>
      </c>
      <c r="F144" s="17">
        <v>7</v>
      </c>
      <c r="G144" s="17">
        <v>6</v>
      </c>
      <c r="H144" s="17">
        <v>0</v>
      </c>
      <c r="I144" s="17">
        <v>0</v>
      </c>
      <c r="J144" s="17">
        <v>7</v>
      </c>
      <c r="K144" s="16">
        <f t="shared" si="4"/>
        <v>20</v>
      </c>
      <c r="L144" s="14" t="s">
        <v>73</v>
      </c>
    </row>
    <row r="145" spans="1:12" ht="12.75">
      <c r="A145">
        <v>23</v>
      </c>
      <c r="B145" s="9" t="s">
        <v>219</v>
      </c>
      <c r="C145" s="10">
        <v>6</v>
      </c>
      <c r="D145" s="9" t="s">
        <v>44</v>
      </c>
      <c r="E145" s="9" t="s">
        <v>16</v>
      </c>
      <c r="F145" s="15">
        <v>7</v>
      </c>
      <c r="G145" s="15">
        <v>7</v>
      </c>
      <c r="H145" s="15">
        <v>0</v>
      </c>
      <c r="I145" s="15">
        <v>6</v>
      </c>
      <c r="J145" s="15">
        <v>0</v>
      </c>
      <c r="K145" s="16">
        <f t="shared" si="4"/>
        <v>20</v>
      </c>
      <c r="L145" s="14" t="s">
        <v>73</v>
      </c>
    </row>
    <row r="146" spans="1:12" ht="12.75">
      <c r="A146">
        <v>24</v>
      </c>
      <c r="B146" s="9" t="s">
        <v>220</v>
      </c>
      <c r="C146" s="10">
        <v>6</v>
      </c>
      <c r="D146" s="9" t="s">
        <v>39</v>
      </c>
      <c r="E146" s="9" t="s">
        <v>213</v>
      </c>
      <c r="F146" s="17">
        <v>7</v>
      </c>
      <c r="G146" s="17">
        <v>0</v>
      </c>
      <c r="H146" s="17">
        <v>0</v>
      </c>
      <c r="I146" s="17">
        <v>6</v>
      </c>
      <c r="J146" s="17">
        <v>6</v>
      </c>
      <c r="K146" s="16">
        <f t="shared" si="4"/>
        <v>19</v>
      </c>
      <c r="L146" s="14" t="s">
        <v>73</v>
      </c>
    </row>
    <row r="147" spans="1:12" ht="12.75">
      <c r="A147">
        <v>25</v>
      </c>
      <c r="B147" s="13" t="s">
        <v>221</v>
      </c>
      <c r="C147" s="10">
        <v>6</v>
      </c>
      <c r="D147" s="9" t="s">
        <v>42</v>
      </c>
      <c r="E147" s="9" t="s">
        <v>222</v>
      </c>
      <c r="F147" s="17">
        <v>7</v>
      </c>
      <c r="G147" s="17">
        <v>7</v>
      </c>
      <c r="H147" s="17">
        <v>0</v>
      </c>
      <c r="I147" s="17">
        <v>3</v>
      </c>
      <c r="J147" s="17">
        <v>0</v>
      </c>
      <c r="K147" s="16">
        <f t="shared" si="4"/>
        <v>17</v>
      </c>
      <c r="L147" s="16" t="s">
        <v>223</v>
      </c>
    </row>
    <row r="148" spans="1:12" ht="12.75">
      <c r="A148">
        <v>26</v>
      </c>
      <c r="B148" s="9" t="s">
        <v>224</v>
      </c>
      <c r="C148" s="10">
        <v>6</v>
      </c>
      <c r="D148" s="9" t="s">
        <v>225</v>
      </c>
      <c r="E148" s="9" t="s">
        <v>226</v>
      </c>
      <c r="F148" s="15">
        <v>7</v>
      </c>
      <c r="G148" s="15">
        <v>7</v>
      </c>
      <c r="H148" s="15">
        <v>0</v>
      </c>
      <c r="I148" s="15">
        <v>2</v>
      </c>
      <c r="J148" s="15">
        <v>0</v>
      </c>
      <c r="K148" s="16">
        <f t="shared" si="4"/>
        <v>16</v>
      </c>
      <c r="L148" s="16" t="s">
        <v>223</v>
      </c>
    </row>
    <row r="149" spans="1:12" ht="12.75">
      <c r="A149">
        <v>27</v>
      </c>
      <c r="B149" s="9" t="s">
        <v>227</v>
      </c>
      <c r="C149" s="10">
        <v>6</v>
      </c>
      <c r="D149" s="9" t="s">
        <v>40</v>
      </c>
      <c r="E149" s="9" t="s">
        <v>206</v>
      </c>
      <c r="F149" s="15">
        <v>7</v>
      </c>
      <c r="G149" s="15">
        <v>7</v>
      </c>
      <c r="H149" s="15">
        <v>0</v>
      </c>
      <c r="I149" s="15">
        <v>2</v>
      </c>
      <c r="J149" s="15">
        <v>0</v>
      </c>
      <c r="K149" s="16">
        <f t="shared" si="4"/>
        <v>16</v>
      </c>
      <c r="L149" s="16" t="s">
        <v>223</v>
      </c>
    </row>
    <row r="150" spans="1:12" ht="12.75">
      <c r="A150">
        <v>28</v>
      </c>
      <c r="B150" s="9" t="s">
        <v>228</v>
      </c>
      <c r="C150" s="10">
        <v>6</v>
      </c>
      <c r="D150" s="9" t="s">
        <v>39</v>
      </c>
      <c r="E150" s="9" t="s">
        <v>213</v>
      </c>
      <c r="F150" s="17">
        <v>7</v>
      </c>
      <c r="G150" s="17">
        <v>7</v>
      </c>
      <c r="H150" s="17">
        <v>0</v>
      </c>
      <c r="I150" s="17">
        <v>2</v>
      </c>
      <c r="J150" s="17">
        <v>0</v>
      </c>
      <c r="K150" s="16">
        <f t="shared" si="4"/>
        <v>16</v>
      </c>
      <c r="L150" s="16" t="s">
        <v>223</v>
      </c>
    </row>
    <row r="151" spans="1:12" ht="12.75">
      <c r="A151">
        <v>29</v>
      </c>
      <c r="B151" s="9" t="s">
        <v>229</v>
      </c>
      <c r="C151" s="10">
        <v>6</v>
      </c>
      <c r="D151" s="9" t="s">
        <v>39</v>
      </c>
      <c r="E151" s="9" t="s">
        <v>230</v>
      </c>
      <c r="F151" s="17">
        <v>7</v>
      </c>
      <c r="G151" s="17">
        <v>7</v>
      </c>
      <c r="H151" s="17">
        <v>0</v>
      </c>
      <c r="I151" s="17">
        <v>1</v>
      </c>
      <c r="J151" s="17">
        <v>0</v>
      </c>
      <c r="K151" s="16">
        <f t="shared" si="4"/>
        <v>15</v>
      </c>
      <c r="L151" s="16" t="s">
        <v>223</v>
      </c>
    </row>
    <row r="152" spans="1:12" ht="12.75">
      <c r="A152">
        <v>30</v>
      </c>
      <c r="B152" s="9" t="s">
        <v>231</v>
      </c>
      <c r="C152" s="10">
        <v>6</v>
      </c>
      <c r="D152" s="9" t="s">
        <v>52</v>
      </c>
      <c r="E152" s="9" t="s">
        <v>36</v>
      </c>
      <c r="F152" s="15">
        <v>7</v>
      </c>
      <c r="G152" s="15">
        <v>7</v>
      </c>
      <c r="H152" s="15">
        <v>0</v>
      </c>
      <c r="I152" s="15">
        <v>0</v>
      </c>
      <c r="J152" s="15">
        <v>0</v>
      </c>
      <c r="K152" s="16">
        <f t="shared" si="4"/>
        <v>14</v>
      </c>
      <c r="L152" s="16" t="s">
        <v>223</v>
      </c>
    </row>
    <row r="153" spans="1:12" ht="12.75">
      <c r="A153">
        <v>31</v>
      </c>
      <c r="B153" s="9" t="s">
        <v>232</v>
      </c>
      <c r="C153" s="10">
        <v>6</v>
      </c>
      <c r="D153" s="9" t="s">
        <v>43</v>
      </c>
      <c r="E153" s="9" t="s">
        <v>26</v>
      </c>
      <c r="F153" s="17">
        <v>7</v>
      </c>
      <c r="G153" s="17">
        <v>0</v>
      </c>
      <c r="H153" s="17">
        <v>0</v>
      </c>
      <c r="I153" s="17">
        <v>7</v>
      </c>
      <c r="J153" s="17">
        <v>0</v>
      </c>
      <c r="K153" s="16">
        <f t="shared" si="4"/>
        <v>14</v>
      </c>
      <c r="L153" s="16" t="s">
        <v>223</v>
      </c>
    </row>
    <row r="154" spans="1:12" ht="12.75">
      <c r="A154">
        <v>32</v>
      </c>
      <c r="B154" s="9" t="s">
        <v>279</v>
      </c>
      <c r="C154" s="10">
        <v>5</v>
      </c>
      <c r="D154" s="9" t="s">
        <v>225</v>
      </c>
      <c r="E154" s="9" t="s">
        <v>226</v>
      </c>
      <c r="F154" s="15">
        <v>7</v>
      </c>
      <c r="G154" s="15">
        <v>0</v>
      </c>
      <c r="H154" s="15">
        <v>0</v>
      </c>
      <c r="I154" s="15">
        <v>7</v>
      </c>
      <c r="J154" s="15">
        <v>0</v>
      </c>
      <c r="K154" s="16">
        <f t="shared" si="4"/>
        <v>14</v>
      </c>
      <c r="L154" s="16" t="s">
        <v>223</v>
      </c>
    </row>
    <row r="155" spans="1:12" ht="12.75">
      <c r="A155">
        <v>33</v>
      </c>
      <c r="B155" s="19" t="s">
        <v>233</v>
      </c>
      <c r="C155" s="10">
        <v>5</v>
      </c>
      <c r="D155" s="20" t="s">
        <v>39</v>
      </c>
      <c r="E155" s="9" t="s">
        <v>234</v>
      </c>
      <c r="F155" s="15">
        <v>7</v>
      </c>
      <c r="G155" s="15">
        <v>7</v>
      </c>
      <c r="H155" s="15">
        <v>0</v>
      </c>
      <c r="I155" s="15">
        <v>0</v>
      </c>
      <c r="J155" s="15">
        <v>0</v>
      </c>
      <c r="K155" s="21">
        <f aca="true" t="shared" si="5" ref="K155:K186">SUM(F155:J155)</f>
        <v>14</v>
      </c>
      <c r="L155" s="16" t="s">
        <v>223</v>
      </c>
    </row>
    <row r="156" spans="1:12" ht="12.75">
      <c r="A156">
        <v>34</v>
      </c>
      <c r="B156" s="19" t="s">
        <v>235</v>
      </c>
      <c r="C156" s="10">
        <v>5</v>
      </c>
      <c r="D156" s="20" t="s">
        <v>39</v>
      </c>
      <c r="E156" s="9" t="s">
        <v>234</v>
      </c>
      <c r="F156" s="15">
        <v>7</v>
      </c>
      <c r="G156" s="15">
        <v>7</v>
      </c>
      <c r="H156" s="15">
        <v>0</v>
      </c>
      <c r="I156" s="15">
        <v>0</v>
      </c>
      <c r="J156" s="15">
        <v>0</v>
      </c>
      <c r="K156" s="21">
        <f t="shared" si="5"/>
        <v>14</v>
      </c>
      <c r="L156" s="16" t="s">
        <v>223</v>
      </c>
    </row>
    <row r="157" spans="1:12" ht="12.75">
      <c r="A157">
        <v>35</v>
      </c>
      <c r="B157" s="11" t="s">
        <v>236</v>
      </c>
      <c r="C157" s="14">
        <v>6</v>
      </c>
      <c r="D157" s="11" t="s">
        <v>237</v>
      </c>
      <c r="E157" s="11" t="s">
        <v>238</v>
      </c>
      <c r="F157" s="15">
        <v>7</v>
      </c>
      <c r="G157" s="15">
        <v>7</v>
      </c>
      <c r="H157" s="15">
        <v>0</v>
      </c>
      <c r="I157" s="15">
        <v>0</v>
      </c>
      <c r="J157" s="15">
        <v>0</v>
      </c>
      <c r="K157" s="16">
        <f t="shared" si="5"/>
        <v>14</v>
      </c>
      <c r="L157" s="16" t="s">
        <v>223</v>
      </c>
    </row>
    <row r="158" spans="1:12" ht="12.75">
      <c r="A158">
        <v>36</v>
      </c>
      <c r="B158" s="9" t="s">
        <v>239</v>
      </c>
      <c r="C158" s="10">
        <v>6</v>
      </c>
      <c r="D158" s="9" t="s">
        <v>225</v>
      </c>
      <c r="E158" s="9" t="s">
        <v>226</v>
      </c>
      <c r="F158" s="15">
        <v>7</v>
      </c>
      <c r="G158" s="15">
        <v>7</v>
      </c>
      <c r="H158" s="15">
        <v>0</v>
      </c>
      <c r="I158" s="15">
        <v>0</v>
      </c>
      <c r="J158" s="15">
        <v>0</v>
      </c>
      <c r="K158" s="16">
        <f t="shared" si="5"/>
        <v>14</v>
      </c>
      <c r="L158" s="16" t="s">
        <v>223</v>
      </c>
    </row>
    <row r="159" spans="1:12" ht="12.75">
      <c r="A159">
        <v>37</v>
      </c>
      <c r="B159" s="9" t="s">
        <v>240</v>
      </c>
      <c r="C159" s="10">
        <v>6</v>
      </c>
      <c r="D159" s="9" t="s">
        <v>136</v>
      </c>
      <c r="E159" s="9" t="s">
        <v>241</v>
      </c>
      <c r="F159" s="15">
        <v>7</v>
      </c>
      <c r="G159" s="15">
        <v>7</v>
      </c>
      <c r="H159" s="15">
        <v>0</v>
      </c>
      <c r="I159" s="15">
        <v>0</v>
      </c>
      <c r="J159" s="15">
        <v>0</v>
      </c>
      <c r="K159" s="16">
        <f t="shared" si="5"/>
        <v>14</v>
      </c>
      <c r="L159" s="16" t="s">
        <v>223</v>
      </c>
    </row>
    <row r="160" spans="1:12" ht="12.75">
      <c r="A160">
        <v>38</v>
      </c>
      <c r="B160" s="9" t="s">
        <v>242</v>
      </c>
      <c r="C160" s="10">
        <v>6</v>
      </c>
      <c r="D160" s="9" t="s">
        <v>41</v>
      </c>
      <c r="E160" s="9" t="s">
        <v>243</v>
      </c>
      <c r="F160" s="15">
        <v>7</v>
      </c>
      <c r="G160" s="15">
        <v>4</v>
      </c>
      <c r="H160" s="15">
        <v>0</v>
      </c>
      <c r="I160" s="15">
        <v>2</v>
      </c>
      <c r="J160" s="15">
        <v>0</v>
      </c>
      <c r="K160" s="16">
        <f t="shared" si="5"/>
        <v>13</v>
      </c>
      <c r="L160" s="16" t="s">
        <v>223</v>
      </c>
    </row>
    <row r="161" spans="1:12" ht="12.75">
      <c r="A161">
        <v>39</v>
      </c>
      <c r="B161" s="9" t="s">
        <v>244</v>
      </c>
      <c r="C161" s="10">
        <v>6</v>
      </c>
      <c r="D161" s="9" t="s">
        <v>51</v>
      </c>
      <c r="E161" s="9" t="s">
        <v>33</v>
      </c>
      <c r="F161" s="15">
        <v>7</v>
      </c>
      <c r="G161" s="15">
        <v>0</v>
      </c>
      <c r="H161" s="15">
        <v>0</v>
      </c>
      <c r="I161" s="15">
        <v>6</v>
      </c>
      <c r="J161" s="15">
        <v>0</v>
      </c>
      <c r="K161" s="16">
        <f t="shared" si="5"/>
        <v>13</v>
      </c>
      <c r="L161" s="16" t="s">
        <v>223</v>
      </c>
    </row>
    <row r="162" spans="1:12" ht="12.75">
      <c r="A162">
        <v>40</v>
      </c>
      <c r="B162" s="9" t="s">
        <v>245</v>
      </c>
      <c r="C162" s="10">
        <v>6</v>
      </c>
      <c r="D162" s="9" t="s">
        <v>225</v>
      </c>
      <c r="E162" s="9" t="s">
        <v>226</v>
      </c>
      <c r="F162" s="15">
        <v>7</v>
      </c>
      <c r="G162" s="15">
        <v>5</v>
      </c>
      <c r="H162" s="15">
        <v>0</v>
      </c>
      <c r="I162" s="15">
        <v>0</v>
      </c>
      <c r="J162" s="15">
        <v>0</v>
      </c>
      <c r="K162" s="16">
        <f t="shared" si="5"/>
        <v>12</v>
      </c>
      <c r="L162" s="16" t="s">
        <v>223</v>
      </c>
    </row>
    <row r="163" spans="1:12" ht="12.75">
      <c r="A163">
        <v>41</v>
      </c>
      <c r="B163" s="9" t="s">
        <v>246</v>
      </c>
      <c r="C163" s="10">
        <v>6</v>
      </c>
      <c r="D163" s="9" t="s">
        <v>39</v>
      </c>
      <c r="E163" s="9" t="s">
        <v>230</v>
      </c>
      <c r="F163" s="17">
        <v>5</v>
      </c>
      <c r="G163" s="17">
        <v>7</v>
      </c>
      <c r="H163" s="17">
        <v>0</v>
      </c>
      <c r="I163" s="17">
        <v>0</v>
      </c>
      <c r="J163" s="17">
        <v>0</v>
      </c>
      <c r="K163" s="16">
        <f t="shared" si="5"/>
        <v>12</v>
      </c>
      <c r="L163" s="16" t="s">
        <v>223</v>
      </c>
    </row>
    <row r="164" spans="1:12" ht="12.75">
      <c r="A164">
        <v>42</v>
      </c>
      <c r="B164" s="11" t="s">
        <v>247</v>
      </c>
      <c r="C164" s="10">
        <v>6</v>
      </c>
      <c r="D164" s="9" t="s">
        <v>42</v>
      </c>
      <c r="E164" s="9" t="s">
        <v>248</v>
      </c>
      <c r="F164" s="17">
        <v>7</v>
      </c>
      <c r="G164" s="17">
        <v>0</v>
      </c>
      <c r="H164" s="17">
        <v>0</v>
      </c>
      <c r="I164" s="17">
        <v>4</v>
      </c>
      <c r="J164" s="17">
        <v>0</v>
      </c>
      <c r="K164" s="16">
        <f t="shared" si="5"/>
        <v>11</v>
      </c>
      <c r="L164" s="16" t="s">
        <v>223</v>
      </c>
    </row>
    <row r="165" spans="1:12" ht="12.75">
      <c r="A165">
        <v>43</v>
      </c>
      <c r="B165" s="9" t="s">
        <v>249</v>
      </c>
      <c r="C165" s="10">
        <v>6</v>
      </c>
      <c r="D165" s="9" t="s">
        <v>39</v>
      </c>
      <c r="E165" s="9" t="s">
        <v>230</v>
      </c>
      <c r="F165" s="17">
        <v>7</v>
      </c>
      <c r="G165" s="17">
        <v>0</v>
      </c>
      <c r="H165" s="17">
        <v>0</v>
      </c>
      <c r="I165" s="17">
        <v>1</v>
      </c>
      <c r="J165" s="17">
        <v>3</v>
      </c>
      <c r="K165" s="16">
        <f t="shared" si="5"/>
        <v>11</v>
      </c>
      <c r="L165" s="16" t="s">
        <v>223</v>
      </c>
    </row>
    <row r="166" spans="1:12" ht="12.75">
      <c r="A166">
        <v>44</v>
      </c>
      <c r="B166" s="9" t="s">
        <v>250</v>
      </c>
      <c r="C166" s="10">
        <v>6</v>
      </c>
      <c r="D166" s="9" t="s">
        <v>42</v>
      </c>
      <c r="E166" s="9" t="s">
        <v>194</v>
      </c>
      <c r="F166" s="17">
        <v>7</v>
      </c>
      <c r="G166" s="17">
        <v>0</v>
      </c>
      <c r="H166" s="17">
        <v>0</v>
      </c>
      <c r="I166" s="17">
        <v>2</v>
      </c>
      <c r="J166" s="17">
        <v>2</v>
      </c>
      <c r="K166" s="16">
        <f t="shared" si="5"/>
        <v>11</v>
      </c>
      <c r="L166" s="16" t="s">
        <v>223</v>
      </c>
    </row>
    <row r="167" spans="1:12" ht="12.75">
      <c r="A167">
        <v>45</v>
      </c>
      <c r="B167" s="12" t="s">
        <v>251</v>
      </c>
      <c r="C167" s="10">
        <v>6</v>
      </c>
      <c r="D167" s="9" t="s">
        <v>42</v>
      </c>
      <c r="E167" s="9" t="s">
        <v>222</v>
      </c>
      <c r="F167" s="17">
        <v>7</v>
      </c>
      <c r="G167" s="17">
        <v>0</v>
      </c>
      <c r="H167" s="17">
        <v>0</v>
      </c>
      <c r="I167" s="17">
        <v>3</v>
      </c>
      <c r="J167" s="17">
        <v>0</v>
      </c>
      <c r="K167" s="16">
        <f t="shared" si="5"/>
        <v>10</v>
      </c>
      <c r="L167" s="16"/>
    </row>
    <row r="168" spans="1:12" ht="12.75">
      <c r="A168">
        <v>46</v>
      </c>
      <c r="B168" s="11" t="s">
        <v>252</v>
      </c>
      <c r="C168" s="10">
        <v>6</v>
      </c>
      <c r="D168" s="9" t="s">
        <v>42</v>
      </c>
      <c r="E168" s="9" t="s">
        <v>194</v>
      </c>
      <c r="F168" s="17">
        <v>7</v>
      </c>
      <c r="G168" s="17">
        <v>0</v>
      </c>
      <c r="H168" s="17">
        <v>3</v>
      </c>
      <c r="I168" s="17">
        <v>0</v>
      </c>
      <c r="J168" s="17">
        <v>0</v>
      </c>
      <c r="K168" s="16">
        <f t="shared" si="5"/>
        <v>10</v>
      </c>
      <c r="L168" s="16"/>
    </row>
    <row r="169" spans="1:12" ht="12.75">
      <c r="A169">
        <v>47</v>
      </c>
      <c r="B169" s="9" t="s">
        <v>253</v>
      </c>
      <c r="C169" s="10">
        <v>6</v>
      </c>
      <c r="D169" s="9" t="s">
        <v>52</v>
      </c>
      <c r="E169" s="9" t="s">
        <v>211</v>
      </c>
      <c r="F169" s="15">
        <v>7</v>
      </c>
      <c r="G169" s="15">
        <v>3</v>
      </c>
      <c r="H169" s="15">
        <v>0</v>
      </c>
      <c r="I169" s="15">
        <v>0</v>
      </c>
      <c r="J169" s="15">
        <v>0</v>
      </c>
      <c r="K169" s="16">
        <f t="shared" si="5"/>
        <v>10</v>
      </c>
      <c r="L169" s="10"/>
    </row>
    <row r="170" spans="1:12" ht="12.75">
      <c r="A170">
        <v>48</v>
      </c>
      <c r="B170" s="11" t="s">
        <v>254</v>
      </c>
      <c r="C170" s="10">
        <v>6</v>
      </c>
      <c r="D170" s="9" t="s">
        <v>42</v>
      </c>
      <c r="E170" s="9" t="s">
        <v>194</v>
      </c>
      <c r="F170" s="17">
        <v>7</v>
      </c>
      <c r="G170" s="17">
        <v>0</v>
      </c>
      <c r="H170" s="17">
        <v>0</v>
      </c>
      <c r="I170" s="17">
        <v>3</v>
      </c>
      <c r="J170" s="17">
        <v>0</v>
      </c>
      <c r="K170" s="16">
        <f t="shared" si="5"/>
        <v>10</v>
      </c>
      <c r="L170" s="16"/>
    </row>
    <row r="171" spans="1:12" ht="12.75">
      <c r="A171">
        <v>49</v>
      </c>
      <c r="B171" s="9" t="s">
        <v>255</v>
      </c>
      <c r="C171" s="10">
        <v>6</v>
      </c>
      <c r="D171" s="9" t="s">
        <v>39</v>
      </c>
      <c r="E171" s="9" t="s">
        <v>213</v>
      </c>
      <c r="F171" s="17">
        <v>5</v>
      </c>
      <c r="G171" s="17">
        <v>5</v>
      </c>
      <c r="H171" s="17">
        <v>0</v>
      </c>
      <c r="I171" s="17">
        <v>0</v>
      </c>
      <c r="J171" s="17">
        <v>0</v>
      </c>
      <c r="K171" s="16">
        <f t="shared" si="5"/>
        <v>10</v>
      </c>
      <c r="L171" s="16"/>
    </row>
    <row r="172" spans="1:12" ht="12.75">
      <c r="A172">
        <v>50</v>
      </c>
      <c r="B172" s="11" t="s">
        <v>256</v>
      </c>
      <c r="C172" s="10">
        <v>6</v>
      </c>
      <c r="D172" s="11" t="s">
        <v>136</v>
      </c>
      <c r="E172" s="11" t="s">
        <v>22</v>
      </c>
      <c r="F172" s="17">
        <v>7</v>
      </c>
      <c r="G172" s="17">
        <v>0</v>
      </c>
      <c r="H172" s="17">
        <v>0</v>
      </c>
      <c r="I172" s="17">
        <v>2</v>
      </c>
      <c r="J172" s="17">
        <v>0</v>
      </c>
      <c r="K172" s="16">
        <f t="shared" si="5"/>
        <v>9</v>
      </c>
      <c r="L172" s="16"/>
    </row>
    <row r="173" spans="1:12" ht="12.75">
      <c r="A173">
        <v>51</v>
      </c>
      <c r="B173" s="9" t="s">
        <v>257</v>
      </c>
      <c r="C173" s="10">
        <v>6</v>
      </c>
      <c r="D173" s="9" t="s">
        <v>43</v>
      </c>
      <c r="E173" s="9" t="s">
        <v>27</v>
      </c>
      <c r="F173" s="17">
        <v>7</v>
      </c>
      <c r="G173" s="17">
        <v>0</v>
      </c>
      <c r="H173" s="17">
        <v>0</v>
      </c>
      <c r="I173" s="17">
        <v>2</v>
      </c>
      <c r="J173" s="17">
        <v>0</v>
      </c>
      <c r="K173" s="16">
        <f t="shared" si="5"/>
        <v>9</v>
      </c>
      <c r="L173" s="16"/>
    </row>
    <row r="174" spans="1:12" ht="12.75">
      <c r="A174">
        <v>52</v>
      </c>
      <c r="B174" s="9" t="s">
        <v>266</v>
      </c>
      <c r="C174" s="10">
        <v>5</v>
      </c>
      <c r="D174" s="9" t="s">
        <v>43</v>
      </c>
      <c r="E174" s="9" t="s">
        <v>27</v>
      </c>
      <c r="F174" s="15">
        <v>7</v>
      </c>
      <c r="G174" s="15">
        <v>1</v>
      </c>
      <c r="H174" s="15">
        <v>0</v>
      </c>
      <c r="I174" s="15">
        <v>1</v>
      </c>
      <c r="J174" s="15">
        <v>0</v>
      </c>
      <c r="K174" s="16">
        <f t="shared" si="5"/>
        <v>9</v>
      </c>
      <c r="L174" s="10"/>
    </row>
    <row r="175" spans="1:12" ht="12.75">
      <c r="A175">
        <v>53</v>
      </c>
      <c r="B175" s="9" t="s">
        <v>258</v>
      </c>
      <c r="C175" s="10">
        <v>6</v>
      </c>
      <c r="D175" s="9" t="s">
        <v>39</v>
      </c>
      <c r="E175" s="9" t="s">
        <v>213</v>
      </c>
      <c r="F175" s="17">
        <v>7</v>
      </c>
      <c r="G175" s="17">
        <v>2</v>
      </c>
      <c r="H175" s="17">
        <v>0</v>
      </c>
      <c r="I175" s="17">
        <v>0</v>
      </c>
      <c r="J175" s="17">
        <v>0</v>
      </c>
      <c r="K175" s="16">
        <f t="shared" si="5"/>
        <v>9</v>
      </c>
      <c r="L175" s="16"/>
    </row>
    <row r="176" spans="1:12" ht="12.75">
      <c r="A176">
        <v>54</v>
      </c>
      <c r="B176" s="9" t="s">
        <v>259</v>
      </c>
      <c r="C176" s="10">
        <v>5</v>
      </c>
      <c r="D176" s="9" t="s">
        <v>39</v>
      </c>
      <c r="E176" s="9" t="s">
        <v>234</v>
      </c>
      <c r="F176" s="15">
        <v>7</v>
      </c>
      <c r="G176" s="15">
        <v>0</v>
      </c>
      <c r="H176" s="15">
        <v>0</v>
      </c>
      <c r="I176" s="15">
        <v>2</v>
      </c>
      <c r="J176" s="15">
        <v>0</v>
      </c>
      <c r="K176" s="16">
        <f t="shared" si="5"/>
        <v>9</v>
      </c>
      <c r="L176" s="10"/>
    </row>
    <row r="177" spans="1:12" ht="12.75">
      <c r="A177">
        <v>55</v>
      </c>
      <c r="B177" s="9" t="s">
        <v>260</v>
      </c>
      <c r="C177" s="10">
        <v>6</v>
      </c>
      <c r="D177" s="9" t="s">
        <v>52</v>
      </c>
      <c r="E177" s="9" t="s">
        <v>261</v>
      </c>
      <c r="F177" s="15">
        <v>7</v>
      </c>
      <c r="G177" s="15">
        <v>0</v>
      </c>
      <c r="H177" s="15">
        <v>0</v>
      </c>
      <c r="I177" s="15">
        <v>2</v>
      </c>
      <c r="J177" s="15">
        <v>0</v>
      </c>
      <c r="K177" s="16">
        <f t="shared" si="5"/>
        <v>9</v>
      </c>
      <c r="L177" s="10"/>
    </row>
    <row r="178" spans="1:12" ht="12.75">
      <c r="A178">
        <v>56</v>
      </c>
      <c r="B178" s="9" t="s">
        <v>262</v>
      </c>
      <c r="C178" s="10">
        <v>6</v>
      </c>
      <c r="D178" s="9" t="s">
        <v>43</v>
      </c>
      <c r="E178" s="9" t="s">
        <v>26</v>
      </c>
      <c r="F178" s="17">
        <v>7</v>
      </c>
      <c r="G178" s="17">
        <v>0</v>
      </c>
      <c r="H178" s="17">
        <v>0</v>
      </c>
      <c r="I178" s="17">
        <v>2</v>
      </c>
      <c r="J178" s="17">
        <v>0</v>
      </c>
      <c r="K178" s="16">
        <f t="shared" si="5"/>
        <v>9</v>
      </c>
      <c r="L178" s="16"/>
    </row>
    <row r="179" spans="1:12" ht="12.75">
      <c r="A179">
        <v>57</v>
      </c>
      <c r="B179" s="9" t="s">
        <v>328</v>
      </c>
      <c r="C179" s="10">
        <v>6</v>
      </c>
      <c r="D179" s="9" t="s">
        <v>43</v>
      </c>
      <c r="E179" s="9" t="s">
        <v>27</v>
      </c>
      <c r="F179" s="17">
        <v>7</v>
      </c>
      <c r="G179" s="17">
        <v>0</v>
      </c>
      <c r="H179" s="17">
        <v>0</v>
      </c>
      <c r="I179" s="17">
        <v>2</v>
      </c>
      <c r="J179" s="17">
        <v>0</v>
      </c>
      <c r="K179" s="16">
        <f t="shared" si="5"/>
        <v>9</v>
      </c>
      <c r="L179" s="16"/>
    </row>
    <row r="180" spans="1:12" ht="12.75">
      <c r="A180">
        <v>58</v>
      </c>
      <c r="B180" s="11" t="s">
        <v>263</v>
      </c>
      <c r="C180" s="14">
        <v>6</v>
      </c>
      <c r="D180" s="11" t="s">
        <v>44</v>
      </c>
      <c r="E180" s="11" t="s">
        <v>16</v>
      </c>
      <c r="F180" s="15">
        <v>7</v>
      </c>
      <c r="G180" s="15">
        <v>1</v>
      </c>
      <c r="H180" s="15">
        <v>0</v>
      </c>
      <c r="I180" s="15">
        <v>1</v>
      </c>
      <c r="J180" s="15">
        <v>0</v>
      </c>
      <c r="K180" s="16">
        <f t="shared" si="5"/>
        <v>9</v>
      </c>
      <c r="L180" s="10"/>
    </row>
    <row r="181" spans="1:12" ht="12.75">
      <c r="A181">
        <v>59</v>
      </c>
      <c r="B181" s="18" t="s">
        <v>264</v>
      </c>
      <c r="C181" s="10">
        <v>6</v>
      </c>
      <c r="D181" s="9" t="s">
        <v>66</v>
      </c>
      <c r="E181" s="9" t="s">
        <v>202</v>
      </c>
      <c r="F181" s="15">
        <v>7</v>
      </c>
      <c r="G181" s="15">
        <v>0</v>
      </c>
      <c r="H181" s="15">
        <v>0</v>
      </c>
      <c r="I181" s="15">
        <v>2</v>
      </c>
      <c r="J181" s="15">
        <v>0</v>
      </c>
      <c r="K181" s="16">
        <f t="shared" si="5"/>
        <v>9</v>
      </c>
      <c r="L181" s="10"/>
    </row>
    <row r="182" spans="1:12" ht="12.75">
      <c r="A182">
        <v>60</v>
      </c>
      <c r="B182" s="13" t="s">
        <v>297</v>
      </c>
      <c r="C182" s="10">
        <v>6</v>
      </c>
      <c r="D182" s="9" t="s">
        <v>42</v>
      </c>
      <c r="E182" s="9" t="s">
        <v>196</v>
      </c>
      <c r="F182" s="17">
        <v>7</v>
      </c>
      <c r="G182" s="17">
        <v>0</v>
      </c>
      <c r="H182" s="17">
        <v>0</v>
      </c>
      <c r="I182" s="17">
        <v>2</v>
      </c>
      <c r="J182" s="17">
        <v>0</v>
      </c>
      <c r="K182" s="16">
        <f t="shared" si="5"/>
        <v>9</v>
      </c>
      <c r="L182" s="16"/>
    </row>
    <row r="183" spans="1:12" ht="12.75">
      <c r="A183">
        <v>61</v>
      </c>
      <c r="B183" s="9" t="s">
        <v>265</v>
      </c>
      <c r="C183" s="10">
        <v>6</v>
      </c>
      <c r="D183" s="9" t="s">
        <v>41</v>
      </c>
      <c r="E183" s="9" t="s">
        <v>243</v>
      </c>
      <c r="F183" s="15">
        <v>7</v>
      </c>
      <c r="G183" s="15">
        <v>0</v>
      </c>
      <c r="H183" s="15">
        <v>0</v>
      </c>
      <c r="I183" s="15">
        <v>1</v>
      </c>
      <c r="J183" s="15">
        <v>0</v>
      </c>
      <c r="K183" s="16">
        <f t="shared" si="5"/>
        <v>8</v>
      </c>
      <c r="L183" s="10"/>
    </row>
    <row r="184" spans="1:12" ht="12.75">
      <c r="A184">
        <v>62</v>
      </c>
      <c r="B184" s="11" t="s">
        <v>267</v>
      </c>
      <c r="C184" s="10">
        <v>6</v>
      </c>
      <c r="D184" s="11" t="s">
        <v>136</v>
      </c>
      <c r="E184" s="11" t="s">
        <v>23</v>
      </c>
      <c r="F184" s="17">
        <v>7</v>
      </c>
      <c r="G184" s="17">
        <v>0</v>
      </c>
      <c r="H184" s="17">
        <v>0</v>
      </c>
      <c r="I184" s="17">
        <v>1</v>
      </c>
      <c r="J184" s="17">
        <v>0</v>
      </c>
      <c r="K184" s="16">
        <f t="shared" si="5"/>
        <v>8</v>
      </c>
      <c r="L184" s="16"/>
    </row>
    <row r="185" spans="1:12" ht="12.75">
      <c r="A185">
        <v>63</v>
      </c>
      <c r="B185" s="11" t="s">
        <v>268</v>
      </c>
      <c r="C185" s="14">
        <v>6</v>
      </c>
      <c r="D185" s="11" t="s">
        <v>237</v>
      </c>
      <c r="E185" s="11" t="s">
        <v>238</v>
      </c>
      <c r="F185" s="15">
        <v>7</v>
      </c>
      <c r="G185" s="15">
        <v>1</v>
      </c>
      <c r="H185" s="15">
        <v>0</v>
      </c>
      <c r="I185" s="15">
        <v>0</v>
      </c>
      <c r="J185" s="15">
        <v>0</v>
      </c>
      <c r="K185" s="16">
        <f t="shared" si="5"/>
        <v>8</v>
      </c>
      <c r="L185" s="10"/>
    </row>
    <row r="186" spans="1:12" ht="12.75">
      <c r="A186">
        <v>64</v>
      </c>
      <c r="B186" s="11" t="s">
        <v>269</v>
      </c>
      <c r="C186" s="10">
        <v>6</v>
      </c>
      <c r="D186" s="9" t="s">
        <v>50</v>
      </c>
      <c r="E186" s="9" t="s">
        <v>25</v>
      </c>
      <c r="F186" s="17">
        <v>0</v>
      </c>
      <c r="G186" s="17">
        <v>6</v>
      </c>
      <c r="H186" s="22">
        <v>0</v>
      </c>
      <c r="I186" s="22">
        <v>2</v>
      </c>
      <c r="J186" s="22">
        <v>0</v>
      </c>
      <c r="K186" s="16">
        <f t="shared" si="5"/>
        <v>8</v>
      </c>
      <c r="L186" s="16"/>
    </row>
    <row r="187" spans="1:12" ht="12.75">
      <c r="A187">
        <v>65</v>
      </c>
      <c r="B187" s="19" t="s">
        <v>270</v>
      </c>
      <c r="C187" s="10">
        <v>5</v>
      </c>
      <c r="D187" s="20" t="s">
        <v>41</v>
      </c>
      <c r="E187" s="20" t="s">
        <v>243</v>
      </c>
      <c r="F187" s="15">
        <v>7</v>
      </c>
      <c r="G187" s="15">
        <v>0</v>
      </c>
      <c r="H187" s="15">
        <v>0</v>
      </c>
      <c r="I187" s="15">
        <v>1</v>
      </c>
      <c r="J187" s="15">
        <v>0</v>
      </c>
      <c r="K187" s="21">
        <f aca="true" t="shared" si="6" ref="K187:K218">SUM(F187:J187)</f>
        <v>8</v>
      </c>
      <c r="L187" s="10"/>
    </row>
    <row r="188" spans="1:12" ht="12.75">
      <c r="A188">
        <v>66</v>
      </c>
      <c r="B188" s="9" t="s">
        <v>271</v>
      </c>
      <c r="C188" s="10">
        <v>6</v>
      </c>
      <c r="D188" s="9" t="s">
        <v>43</v>
      </c>
      <c r="E188" s="9" t="s">
        <v>27</v>
      </c>
      <c r="F188" s="17">
        <v>7</v>
      </c>
      <c r="G188" s="17">
        <v>1</v>
      </c>
      <c r="H188" s="17">
        <v>0</v>
      </c>
      <c r="I188" s="17">
        <v>0</v>
      </c>
      <c r="J188" s="17">
        <v>0</v>
      </c>
      <c r="K188" s="16">
        <f t="shared" si="6"/>
        <v>8</v>
      </c>
      <c r="L188" s="16"/>
    </row>
    <row r="189" spans="1:12" ht="12.75">
      <c r="A189">
        <v>67</v>
      </c>
      <c r="B189" s="12" t="s">
        <v>272</v>
      </c>
      <c r="C189" s="10">
        <v>6</v>
      </c>
      <c r="D189" s="9" t="s">
        <v>42</v>
      </c>
      <c r="E189" s="9" t="s">
        <v>196</v>
      </c>
      <c r="F189" s="17">
        <v>7</v>
      </c>
      <c r="G189" s="17">
        <v>0</v>
      </c>
      <c r="H189" s="17">
        <v>0</v>
      </c>
      <c r="I189" s="17">
        <v>1</v>
      </c>
      <c r="J189" s="17">
        <v>0</v>
      </c>
      <c r="K189" s="16">
        <f t="shared" si="6"/>
        <v>8</v>
      </c>
      <c r="L189" s="16"/>
    </row>
    <row r="190" spans="1:12" ht="12.75">
      <c r="A190">
        <v>68</v>
      </c>
      <c r="B190" s="18" t="s">
        <v>273</v>
      </c>
      <c r="C190" s="10">
        <v>6</v>
      </c>
      <c r="D190" s="9" t="s">
        <v>66</v>
      </c>
      <c r="E190" s="9" t="s">
        <v>202</v>
      </c>
      <c r="F190" s="15">
        <v>0</v>
      </c>
      <c r="G190" s="15">
        <v>7</v>
      </c>
      <c r="H190" s="15">
        <v>0</v>
      </c>
      <c r="I190" s="15">
        <v>1</v>
      </c>
      <c r="J190" s="15">
        <v>0</v>
      </c>
      <c r="K190" s="16">
        <f t="shared" si="6"/>
        <v>8</v>
      </c>
      <c r="L190" s="10"/>
    </row>
    <row r="191" spans="1:12" ht="12.75">
      <c r="A191">
        <v>69</v>
      </c>
      <c r="B191" s="11" t="s">
        <v>274</v>
      </c>
      <c r="C191" s="10">
        <v>6</v>
      </c>
      <c r="D191" s="9" t="s">
        <v>42</v>
      </c>
      <c r="E191" s="9" t="s">
        <v>248</v>
      </c>
      <c r="F191" s="17">
        <v>5</v>
      </c>
      <c r="G191" s="17">
        <v>0</v>
      </c>
      <c r="H191" s="17">
        <v>0</v>
      </c>
      <c r="I191" s="17">
        <v>3</v>
      </c>
      <c r="J191" s="17">
        <v>0</v>
      </c>
      <c r="K191" s="16">
        <f t="shared" si="6"/>
        <v>8</v>
      </c>
      <c r="L191" s="16"/>
    </row>
    <row r="192" spans="1:12" ht="12.75">
      <c r="A192">
        <v>70</v>
      </c>
      <c r="B192" s="19" t="s">
        <v>275</v>
      </c>
      <c r="C192" s="10">
        <v>6</v>
      </c>
      <c r="D192" s="20" t="s">
        <v>39</v>
      </c>
      <c r="E192" s="20" t="s">
        <v>39</v>
      </c>
      <c r="F192" s="15">
        <v>0</v>
      </c>
      <c r="G192" s="15">
        <v>7</v>
      </c>
      <c r="H192" s="15">
        <v>0</v>
      </c>
      <c r="I192" s="15">
        <v>0</v>
      </c>
      <c r="J192" s="15">
        <v>0</v>
      </c>
      <c r="K192" s="21">
        <f t="shared" si="6"/>
        <v>7</v>
      </c>
      <c r="L192" s="10"/>
    </row>
    <row r="193" spans="1:12" ht="12.75">
      <c r="A193">
        <v>71</v>
      </c>
      <c r="B193" s="9" t="s">
        <v>276</v>
      </c>
      <c r="C193" s="10">
        <v>6</v>
      </c>
      <c r="D193" s="9" t="s">
        <v>43</v>
      </c>
      <c r="E193" s="9" t="s">
        <v>26</v>
      </c>
      <c r="F193" s="17">
        <v>7</v>
      </c>
      <c r="G193" s="17">
        <v>0</v>
      </c>
      <c r="H193" s="17">
        <v>0</v>
      </c>
      <c r="I193" s="17">
        <v>0</v>
      </c>
      <c r="J193" s="17">
        <v>0</v>
      </c>
      <c r="K193" s="16">
        <f t="shared" si="6"/>
        <v>7</v>
      </c>
      <c r="L193" s="16"/>
    </row>
    <row r="194" spans="1:12" ht="12.75">
      <c r="A194">
        <v>72</v>
      </c>
      <c r="B194" s="11" t="s">
        <v>277</v>
      </c>
      <c r="C194" s="10">
        <v>6</v>
      </c>
      <c r="D194" s="11" t="s">
        <v>136</v>
      </c>
      <c r="E194" s="11" t="s">
        <v>23</v>
      </c>
      <c r="F194" s="17">
        <v>7</v>
      </c>
      <c r="G194" s="17">
        <v>0</v>
      </c>
      <c r="H194" s="17">
        <v>0</v>
      </c>
      <c r="I194" s="17">
        <v>0</v>
      </c>
      <c r="J194" s="17">
        <v>0</v>
      </c>
      <c r="K194" s="16">
        <f t="shared" si="6"/>
        <v>7</v>
      </c>
      <c r="L194" s="16"/>
    </row>
    <row r="195" spans="1:12" ht="12.75">
      <c r="A195">
        <v>73</v>
      </c>
      <c r="B195" s="11" t="s">
        <v>278</v>
      </c>
      <c r="C195" s="10">
        <v>6</v>
      </c>
      <c r="D195" s="9" t="s">
        <v>127</v>
      </c>
      <c r="E195" s="9" t="s">
        <v>128</v>
      </c>
      <c r="F195" s="17">
        <v>7</v>
      </c>
      <c r="G195" s="17">
        <v>0</v>
      </c>
      <c r="H195" s="17">
        <v>0</v>
      </c>
      <c r="I195" s="17">
        <v>0</v>
      </c>
      <c r="J195" s="17">
        <v>0</v>
      </c>
      <c r="K195" s="16">
        <f t="shared" si="6"/>
        <v>7</v>
      </c>
      <c r="L195" s="16"/>
    </row>
    <row r="196" spans="1:12" ht="12.75">
      <c r="A196">
        <v>74</v>
      </c>
      <c r="B196" s="11" t="s">
        <v>280</v>
      </c>
      <c r="C196" s="10">
        <v>6</v>
      </c>
      <c r="D196" s="11" t="s">
        <v>136</v>
      </c>
      <c r="E196" s="11" t="s">
        <v>23</v>
      </c>
      <c r="F196" s="17">
        <v>7</v>
      </c>
      <c r="G196" s="17">
        <v>0</v>
      </c>
      <c r="H196" s="17">
        <v>0</v>
      </c>
      <c r="I196" s="17">
        <v>0</v>
      </c>
      <c r="J196" s="17">
        <v>0</v>
      </c>
      <c r="K196" s="16">
        <f t="shared" si="6"/>
        <v>7</v>
      </c>
      <c r="L196" s="16"/>
    </row>
    <row r="197" spans="1:12" ht="12.75">
      <c r="A197">
        <v>75</v>
      </c>
      <c r="B197" s="9" t="s">
        <v>281</v>
      </c>
      <c r="C197" s="10">
        <v>6</v>
      </c>
      <c r="D197" s="9" t="s">
        <v>43</v>
      </c>
      <c r="E197" s="9" t="s">
        <v>27</v>
      </c>
      <c r="F197" s="17">
        <v>7</v>
      </c>
      <c r="G197" s="17">
        <v>0</v>
      </c>
      <c r="H197" s="17">
        <v>0</v>
      </c>
      <c r="I197" s="17">
        <v>0</v>
      </c>
      <c r="J197" s="17">
        <v>0</v>
      </c>
      <c r="K197" s="16">
        <f t="shared" si="6"/>
        <v>7</v>
      </c>
      <c r="L197" s="16"/>
    </row>
    <row r="198" spans="1:12" ht="12.75">
      <c r="A198">
        <v>76</v>
      </c>
      <c r="B198" s="9" t="s">
        <v>282</v>
      </c>
      <c r="C198" s="10">
        <v>6</v>
      </c>
      <c r="D198" s="9" t="s">
        <v>225</v>
      </c>
      <c r="E198" s="9" t="s">
        <v>226</v>
      </c>
      <c r="F198" s="15">
        <v>7</v>
      </c>
      <c r="G198" s="15">
        <v>0</v>
      </c>
      <c r="H198" s="15">
        <v>0</v>
      </c>
      <c r="I198" s="15">
        <v>0</v>
      </c>
      <c r="J198" s="15">
        <v>0</v>
      </c>
      <c r="K198" s="16">
        <f t="shared" si="6"/>
        <v>7</v>
      </c>
      <c r="L198" s="10"/>
    </row>
    <row r="199" spans="1:12" ht="12.75">
      <c r="A199">
        <v>77</v>
      </c>
      <c r="B199" s="11" t="s">
        <v>283</v>
      </c>
      <c r="C199" s="14">
        <v>6</v>
      </c>
      <c r="D199" s="11" t="s">
        <v>237</v>
      </c>
      <c r="E199" s="11" t="s">
        <v>238</v>
      </c>
      <c r="F199" s="15">
        <v>7</v>
      </c>
      <c r="G199" s="15">
        <v>0</v>
      </c>
      <c r="H199" s="15">
        <v>0</v>
      </c>
      <c r="I199" s="15">
        <v>0</v>
      </c>
      <c r="J199" s="15">
        <v>0</v>
      </c>
      <c r="K199" s="16">
        <f t="shared" si="6"/>
        <v>7</v>
      </c>
      <c r="L199" s="10"/>
    </row>
    <row r="200" spans="1:12" ht="12.75">
      <c r="A200">
        <v>78</v>
      </c>
      <c r="B200" s="19" t="s">
        <v>284</v>
      </c>
      <c r="C200" s="10">
        <v>5</v>
      </c>
      <c r="D200" s="20" t="s">
        <v>39</v>
      </c>
      <c r="E200" s="20" t="s">
        <v>31</v>
      </c>
      <c r="F200" s="15">
        <v>7</v>
      </c>
      <c r="G200" s="15">
        <v>0</v>
      </c>
      <c r="H200" s="15">
        <v>0</v>
      </c>
      <c r="I200" s="15">
        <v>0</v>
      </c>
      <c r="J200" s="15">
        <v>0</v>
      </c>
      <c r="K200" s="21">
        <f t="shared" si="6"/>
        <v>7</v>
      </c>
      <c r="L200" s="10"/>
    </row>
    <row r="201" spans="1:12" ht="12.75">
      <c r="A201">
        <v>79</v>
      </c>
      <c r="B201" s="9" t="s">
        <v>285</v>
      </c>
      <c r="C201" s="10">
        <v>6</v>
      </c>
      <c r="D201" s="9" t="s">
        <v>225</v>
      </c>
      <c r="E201" s="9" t="s">
        <v>226</v>
      </c>
      <c r="F201" s="15">
        <v>7</v>
      </c>
      <c r="G201" s="15">
        <v>0</v>
      </c>
      <c r="H201" s="15">
        <v>0</v>
      </c>
      <c r="I201" s="15">
        <v>0</v>
      </c>
      <c r="J201" s="15">
        <v>0</v>
      </c>
      <c r="K201" s="16">
        <f t="shared" si="6"/>
        <v>7</v>
      </c>
      <c r="L201" s="10"/>
    </row>
    <row r="202" spans="1:12" ht="12.75">
      <c r="A202">
        <v>80</v>
      </c>
      <c r="B202" s="9" t="s">
        <v>286</v>
      </c>
      <c r="C202" s="10">
        <v>6</v>
      </c>
      <c r="D202" s="9" t="s">
        <v>39</v>
      </c>
      <c r="E202" s="9" t="s">
        <v>213</v>
      </c>
      <c r="F202" s="17">
        <v>7</v>
      </c>
      <c r="G202" s="17">
        <v>0</v>
      </c>
      <c r="H202" s="17">
        <v>0</v>
      </c>
      <c r="I202" s="17">
        <v>0</v>
      </c>
      <c r="J202" s="17">
        <v>0</v>
      </c>
      <c r="K202" s="16">
        <f t="shared" si="6"/>
        <v>7</v>
      </c>
      <c r="L202" s="16"/>
    </row>
    <row r="203" spans="1:12" ht="12.75">
      <c r="A203">
        <v>81</v>
      </c>
      <c r="B203" s="12" t="s">
        <v>287</v>
      </c>
      <c r="C203" s="10">
        <v>6</v>
      </c>
      <c r="D203" s="9" t="s">
        <v>42</v>
      </c>
      <c r="E203" s="9" t="s">
        <v>196</v>
      </c>
      <c r="F203" s="17">
        <v>7</v>
      </c>
      <c r="G203" s="17">
        <v>0</v>
      </c>
      <c r="H203" s="17">
        <v>0</v>
      </c>
      <c r="I203" s="17">
        <v>0</v>
      </c>
      <c r="J203" s="17">
        <v>0</v>
      </c>
      <c r="K203" s="16">
        <f t="shared" si="6"/>
        <v>7</v>
      </c>
      <c r="L203" s="16"/>
    </row>
    <row r="204" spans="1:12" ht="12.75">
      <c r="A204">
        <v>82</v>
      </c>
      <c r="B204" s="12" t="s">
        <v>288</v>
      </c>
      <c r="C204" s="10">
        <v>6</v>
      </c>
      <c r="D204" s="9" t="s">
        <v>42</v>
      </c>
      <c r="E204" s="9" t="s">
        <v>196</v>
      </c>
      <c r="F204" s="17">
        <v>7</v>
      </c>
      <c r="G204" s="17">
        <v>0</v>
      </c>
      <c r="H204" s="17">
        <v>0</v>
      </c>
      <c r="I204" s="17">
        <v>0</v>
      </c>
      <c r="J204" s="17">
        <v>0</v>
      </c>
      <c r="K204" s="16">
        <f t="shared" si="6"/>
        <v>7</v>
      </c>
      <c r="L204" s="16"/>
    </row>
    <row r="205" spans="1:12" ht="12.75">
      <c r="A205">
        <v>83</v>
      </c>
      <c r="B205" s="19" t="s">
        <v>289</v>
      </c>
      <c r="C205" s="10">
        <v>6</v>
      </c>
      <c r="D205" s="20" t="s">
        <v>39</v>
      </c>
      <c r="E205" s="20" t="s">
        <v>39</v>
      </c>
      <c r="F205" s="15">
        <v>7</v>
      </c>
      <c r="G205" s="15">
        <v>0</v>
      </c>
      <c r="H205" s="15">
        <v>0</v>
      </c>
      <c r="I205" s="15">
        <v>0</v>
      </c>
      <c r="J205" s="15">
        <v>0</v>
      </c>
      <c r="K205" s="21">
        <f t="shared" si="6"/>
        <v>7</v>
      </c>
      <c r="L205" s="10"/>
    </row>
    <row r="206" spans="1:12" ht="12.75">
      <c r="A206">
        <v>84</v>
      </c>
      <c r="B206" s="19" t="s">
        <v>290</v>
      </c>
      <c r="C206" s="10">
        <v>5</v>
      </c>
      <c r="D206" s="20" t="s">
        <v>39</v>
      </c>
      <c r="E206" s="20" t="s">
        <v>39</v>
      </c>
      <c r="F206" s="15">
        <v>7</v>
      </c>
      <c r="G206" s="15">
        <v>0</v>
      </c>
      <c r="H206" s="15">
        <v>0</v>
      </c>
      <c r="I206" s="15">
        <v>0</v>
      </c>
      <c r="J206" s="15">
        <v>0</v>
      </c>
      <c r="K206" s="21">
        <f t="shared" si="6"/>
        <v>7</v>
      </c>
      <c r="L206" s="10"/>
    </row>
    <row r="207" spans="1:12" ht="12.75">
      <c r="A207">
        <v>85</v>
      </c>
      <c r="B207" s="9" t="s">
        <v>291</v>
      </c>
      <c r="C207" s="10">
        <v>6</v>
      </c>
      <c r="D207" s="9" t="s">
        <v>39</v>
      </c>
      <c r="E207" s="9" t="s">
        <v>230</v>
      </c>
      <c r="F207" s="17">
        <v>0</v>
      </c>
      <c r="G207" s="17">
        <v>7</v>
      </c>
      <c r="H207" s="17">
        <v>0</v>
      </c>
      <c r="I207" s="17">
        <v>0</v>
      </c>
      <c r="J207" s="17">
        <v>0</v>
      </c>
      <c r="K207" s="16">
        <f t="shared" si="6"/>
        <v>7</v>
      </c>
      <c r="L207" s="16"/>
    </row>
    <row r="208" spans="1:12" ht="12.75">
      <c r="A208">
        <v>86</v>
      </c>
      <c r="B208" s="9" t="s">
        <v>292</v>
      </c>
      <c r="C208" s="10">
        <v>6</v>
      </c>
      <c r="D208" s="9" t="s">
        <v>39</v>
      </c>
      <c r="E208" s="9" t="s">
        <v>230</v>
      </c>
      <c r="F208" s="17">
        <v>0</v>
      </c>
      <c r="G208" s="17">
        <v>7</v>
      </c>
      <c r="H208" s="17">
        <v>0</v>
      </c>
      <c r="I208" s="17">
        <v>0</v>
      </c>
      <c r="J208" s="17">
        <v>0</v>
      </c>
      <c r="K208" s="16">
        <f t="shared" si="6"/>
        <v>7</v>
      </c>
      <c r="L208" s="16"/>
    </row>
    <row r="209" spans="1:12" ht="12.75">
      <c r="A209">
        <v>87</v>
      </c>
      <c r="B209" s="11" t="s">
        <v>293</v>
      </c>
      <c r="C209" s="14">
        <v>6</v>
      </c>
      <c r="D209" s="11" t="s">
        <v>237</v>
      </c>
      <c r="E209" s="11" t="s">
        <v>238</v>
      </c>
      <c r="F209" s="15">
        <v>7</v>
      </c>
      <c r="G209" s="15">
        <v>0</v>
      </c>
      <c r="H209" s="15">
        <v>0</v>
      </c>
      <c r="I209" s="15">
        <v>0</v>
      </c>
      <c r="J209" s="15">
        <v>0</v>
      </c>
      <c r="K209" s="16">
        <f t="shared" si="6"/>
        <v>7</v>
      </c>
      <c r="L209" s="10"/>
    </row>
    <row r="210" spans="1:12" ht="12.75">
      <c r="A210">
        <v>88</v>
      </c>
      <c r="B210" s="11" t="s">
        <v>294</v>
      </c>
      <c r="C210" s="10">
        <v>6</v>
      </c>
      <c r="D210" s="11" t="s">
        <v>136</v>
      </c>
      <c r="E210" s="11" t="s">
        <v>22</v>
      </c>
      <c r="F210" s="17">
        <v>7</v>
      </c>
      <c r="G210" s="17">
        <v>0</v>
      </c>
      <c r="H210" s="17">
        <v>0</v>
      </c>
      <c r="I210" s="17">
        <v>0</v>
      </c>
      <c r="J210" s="17">
        <v>0</v>
      </c>
      <c r="K210" s="16">
        <f t="shared" si="6"/>
        <v>7</v>
      </c>
      <c r="L210" s="16"/>
    </row>
    <row r="211" spans="1:12" ht="12.75">
      <c r="A211">
        <v>89</v>
      </c>
      <c r="B211" s="9" t="s">
        <v>295</v>
      </c>
      <c r="C211" s="10">
        <v>6</v>
      </c>
      <c r="D211" s="9" t="s">
        <v>43</v>
      </c>
      <c r="E211" s="9" t="s">
        <v>27</v>
      </c>
      <c r="F211" s="17">
        <v>0</v>
      </c>
      <c r="G211" s="17">
        <v>7</v>
      </c>
      <c r="H211" s="17">
        <v>0</v>
      </c>
      <c r="I211" s="17">
        <v>0</v>
      </c>
      <c r="J211" s="17">
        <v>0</v>
      </c>
      <c r="K211" s="16">
        <f t="shared" si="6"/>
        <v>7</v>
      </c>
      <c r="L211" s="16"/>
    </row>
    <row r="212" spans="1:12" ht="12.75">
      <c r="A212">
        <v>90</v>
      </c>
      <c r="B212" s="9" t="s">
        <v>296</v>
      </c>
      <c r="C212" s="10">
        <v>6</v>
      </c>
      <c r="D212" s="9" t="s">
        <v>52</v>
      </c>
      <c r="E212" s="9" t="s">
        <v>36</v>
      </c>
      <c r="F212" s="15">
        <v>7</v>
      </c>
      <c r="G212" s="15">
        <v>0</v>
      </c>
      <c r="H212" s="15">
        <v>0</v>
      </c>
      <c r="I212" s="15">
        <v>0</v>
      </c>
      <c r="J212" s="15">
        <v>0</v>
      </c>
      <c r="K212" s="16">
        <f t="shared" si="6"/>
        <v>7</v>
      </c>
      <c r="L212" s="10"/>
    </row>
    <row r="213" spans="1:12" ht="12.75">
      <c r="A213">
        <v>91</v>
      </c>
      <c r="B213" s="9" t="s">
        <v>298</v>
      </c>
      <c r="C213" s="14">
        <v>6</v>
      </c>
      <c r="D213" s="11" t="s">
        <v>44</v>
      </c>
      <c r="E213" s="11" t="s">
        <v>16</v>
      </c>
      <c r="F213" s="15">
        <v>5</v>
      </c>
      <c r="G213" s="15">
        <v>0</v>
      </c>
      <c r="H213" s="15">
        <v>0</v>
      </c>
      <c r="I213" s="15">
        <v>0</v>
      </c>
      <c r="J213" s="15">
        <v>0</v>
      </c>
      <c r="K213" s="16">
        <f t="shared" si="6"/>
        <v>5</v>
      </c>
      <c r="L213" s="10"/>
    </row>
    <row r="214" spans="1:12" ht="12.75">
      <c r="A214">
        <v>92</v>
      </c>
      <c r="B214" s="18" t="s">
        <v>299</v>
      </c>
      <c r="C214" s="10">
        <v>6</v>
      </c>
      <c r="D214" s="9" t="s">
        <v>66</v>
      </c>
      <c r="E214" s="9" t="s">
        <v>202</v>
      </c>
      <c r="F214" s="15">
        <v>0</v>
      </c>
      <c r="G214" s="15">
        <v>2</v>
      </c>
      <c r="H214" s="15">
        <v>0</v>
      </c>
      <c r="I214" s="15">
        <v>0</v>
      </c>
      <c r="J214" s="15">
        <v>0</v>
      </c>
      <c r="K214" s="16">
        <f t="shared" si="6"/>
        <v>2</v>
      </c>
      <c r="L214" s="10"/>
    </row>
    <row r="215" spans="1:12" ht="12.75">
      <c r="A215">
        <v>93</v>
      </c>
      <c r="B215" s="11" t="s">
        <v>300</v>
      </c>
      <c r="C215" s="10">
        <v>6</v>
      </c>
      <c r="D215" s="9" t="s">
        <v>42</v>
      </c>
      <c r="E215" s="9" t="s">
        <v>248</v>
      </c>
      <c r="F215" s="17">
        <v>0</v>
      </c>
      <c r="G215" s="17">
        <v>0</v>
      </c>
      <c r="H215" s="17">
        <v>0</v>
      </c>
      <c r="I215" s="17">
        <v>2</v>
      </c>
      <c r="J215" s="17">
        <v>0</v>
      </c>
      <c r="K215" s="16">
        <f t="shared" si="6"/>
        <v>2</v>
      </c>
      <c r="L215" s="16"/>
    </row>
    <row r="216" spans="1:12" ht="12.75">
      <c r="A216">
        <v>94</v>
      </c>
      <c r="B216" s="9" t="s">
        <v>301</v>
      </c>
      <c r="C216" s="10">
        <v>6</v>
      </c>
      <c r="D216" s="9" t="s">
        <v>41</v>
      </c>
      <c r="E216" s="9" t="s">
        <v>243</v>
      </c>
      <c r="F216" s="15">
        <v>0</v>
      </c>
      <c r="G216" s="15">
        <v>0</v>
      </c>
      <c r="H216" s="15">
        <v>0</v>
      </c>
      <c r="I216" s="15">
        <v>2</v>
      </c>
      <c r="J216" s="15">
        <v>0</v>
      </c>
      <c r="K216" s="16">
        <f t="shared" si="6"/>
        <v>2</v>
      </c>
      <c r="L216" s="10"/>
    </row>
    <row r="217" spans="1:12" ht="12.75">
      <c r="A217">
        <v>95</v>
      </c>
      <c r="B217" s="11" t="s">
        <v>326</v>
      </c>
      <c r="C217" s="14">
        <v>6</v>
      </c>
      <c r="D217" s="11" t="s">
        <v>237</v>
      </c>
      <c r="E217" s="11" t="s">
        <v>238</v>
      </c>
      <c r="F217" s="15">
        <v>0</v>
      </c>
      <c r="G217" s="15">
        <v>0</v>
      </c>
      <c r="H217" s="15">
        <v>0</v>
      </c>
      <c r="I217" s="15">
        <v>2</v>
      </c>
      <c r="J217" s="15">
        <v>0</v>
      </c>
      <c r="K217" s="16">
        <f t="shared" si="6"/>
        <v>2</v>
      </c>
      <c r="L217" s="10"/>
    </row>
    <row r="218" spans="1:12" ht="12.75">
      <c r="A218">
        <v>96</v>
      </c>
      <c r="B218" s="18" t="s">
        <v>302</v>
      </c>
      <c r="C218" s="10">
        <v>6</v>
      </c>
      <c r="D218" s="9" t="s">
        <v>66</v>
      </c>
      <c r="E218" s="9" t="s">
        <v>202</v>
      </c>
      <c r="F218" s="15">
        <v>0</v>
      </c>
      <c r="G218" s="15">
        <v>0</v>
      </c>
      <c r="H218" s="15">
        <v>0</v>
      </c>
      <c r="I218" s="15">
        <v>2</v>
      </c>
      <c r="J218" s="15">
        <v>0</v>
      </c>
      <c r="K218" s="16">
        <f t="shared" si="6"/>
        <v>2</v>
      </c>
      <c r="L218" s="10"/>
    </row>
    <row r="219" spans="1:12" ht="12.75">
      <c r="A219">
        <v>97</v>
      </c>
      <c r="B219" s="11" t="s">
        <v>303</v>
      </c>
      <c r="C219" s="10">
        <v>6</v>
      </c>
      <c r="D219" s="11" t="s">
        <v>136</v>
      </c>
      <c r="E219" s="11" t="s">
        <v>22</v>
      </c>
      <c r="F219" s="17">
        <v>0</v>
      </c>
      <c r="G219" s="17">
        <v>0</v>
      </c>
      <c r="H219" s="17">
        <v>0</v>
      </c>
      <c r="I219" s="17">
        <v>1</v>
      </c>
      <c r="J219" s="17">
        <v>0</v>
      </c>
      <c r="K219" s="16">
        <f aca="true" t="shared" si="7" ref="K219:K250">SUM(F219:J219)</f>
        <v>1</v>
      </c>
      <c r="L219" s="16"/>
    </row>
    <row r="220" spans="1:12" ht="12.75">
      <c r="A220">
        <v>98</v>
      </c>
      <c r="B220" s="19" t="s">
        <v>304</v>
      </c>
      <c r="C220" s="10">
        <v>5</v>
      </c>
      <c r="D220" s="20" t="s">
        <v>39</v>
      </c>
      <c r="E220" s="20" t="s">
        <v>243</v>
      </c>
      <c r="F220" s="15">
        <v>0</v>
      </c>
      <c r="G220" s="15">
        <v>0</v>
      </c>
      <c r="H220" s="15">
        <v>0</v>
      </c>
      <c r="I220" s="15">
        <v>1</v>
      </c>
      <c r="J220" s="15">
        <v>0</v>
      </c>
      <c r="K220" s="21">
        <f t="shared" si="7"/>
        <v>1</v>
      </c>
      <c r="L220" s="10"/>
    </row>
    <row r="221" spans="1:12" ht="12.75">
      <c r="A221">
        <v>99</v>
      </c>
      <c r="B221" s="12" t="s">
        <v>305</v>
      </c>
      <c r="C221" s="10">
        <v>6</v>
      </c>
      <c r="D221" s="9" t="s">
        <v>42</v>
      </c>
      <c r="E221" s="9" t="s">
        <v>222</v>
      </c>
      <c r="F221" s="17">
        <v>0</v>
      </c>
      <c r="G221" s="17">
        <v>0</v>
      </c>
      <c r="H221" s="17">
        <v>0</v>
      </c>
      <c r="I221" s="17">
        <v>1</v>
      </c>
      <c r="J221" s="17">
        <v>0</v>
      </c>
      <c r="K221" s="16">
        <f t="shared" si="7"/>
        <v>1</v>
      </c>
      <c r="L221" s="16"/>
    </row>
    <row r="222" spans="1:12" ht="12.75">
      <c r="A222">
        <v>100</v>
      </c>
      <c r="B222" s="9" t="s">
        <v>306</v>
      </c>
      <c r="C222" s="10">
        <v>6</v>
      </c>
      <c r="D222" s="9" t="s">
        <v>40</v>
      </c>
      <c r="E222" s="9" t="s">
        <v>206</v>
      </c>
      <c r="F222" s="15">
        <v>0</v>
      </c>
      <c r="G222" s="15">
        <v>0</v>
      </c>
      <c r="H222" s="15">
        <v>0</v>
      </c>
      <c r="I222" s="15">
        <v>1</v>
      </c>
      <c r="J222" s="15">
        <v>0</v>
      </c>
      <c r="K222" s="16">
        <f t="shared" si="7"/>
        <v>1</v>
      </c>
      <c r="L222" s="10"/>
    </row>
    <row r="223" spans="1:12" ht="12.75">
      <c r="A223">
        <v>101</v>
      </c>
      <c r="B223" s="9" t="s">
        <v>307</v>
      </c>
      <c r="C223" s="10">
        <v>6</v>
      </c>
      <c r="D223" s="9" t="s">
        <v>39</v>
      </c>
      <c r="E223" s="9" t="s">
        <v>230</v>
      </c>
      <c r="F223" s="17">
        <v>0</v>
      </c>
      <c r="G223" s="17">
        <v>1</v>
      </c>
      <c r="H223" s="17">
        <v>0</v>
      </c>
      <c r="I223" s="17">
        <v>0</v>
      </c>
      <c r="J223" s="17">
        <v>0</v>
      </c>
      <c r="K223" s="16">
        <f t="shared" si="7"/>
        <v>1</v>
      </c>
      <c r="L223" s="16"/>
    </row>
    <row r="224" spans="1:12" ht="12.75">
      <c r="A224">
        <v>103</v>
      </c>
      <c r="B224" s="9" t="s">
        <v>308</v>
      </c>
      <c r="C224" s="10">
        <v>6</v>
      </c>
      <c r="D224" s="9" t="s">
        <v>43</v>
      </c>
      <c r="E224" s="9" t="s">
        <v>28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6">
        <f t="shared" si="7"/>
        <v>0</v>
      </c>
      <c r="L224" s="16"/>
    </row>
    <row r="225" spans="1:12" ht="12.75">
      <c r="A225">
        <v>104</v>
      </c>
      <c r="B225" s="9" t="s">
        <v>309</v>
      </c>
      <c r="C225" s="10">
        <v>6</v>
      </c>
      <c r="D225" s="9" t="s">
        <v>43</v>
      </c>
      <c r="E225" s="9" t="s">
        <v>26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6">
        <f t="shared" si="7"/>
        <v>0</v>
      </c>
      <c r="L225" s="16"/>
    </row>
    <row r="226" spans="1:12" ht="12.75">
      <c r="A226">
        <v>105</v>
      </c>
      <c r="B226" s="9" t="s">
        <v>310</v>
      </c>
      <c r="C226" s="10">
        <v>6</v>
      </c>
      <c r="D226" s="9" t="s">
        <v>52</v>
      </c>
      <c r="E226" s="9" t="s">
        <v>35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6">
        <f t="shared" si="7"/>
        <v>0</v>
      </c>
      <c r="L226" s="10"/>
    </row>
    <row r="227" spans="1:12" ht="12.75">
      <c r="A227">
        <v>108</v>
      </c>
      <c r="B227" s="19" t="s">
        <v>311</v>
      </c>
      <c r="C227" s="10">
        <v>5</v>
      </c>
      <c r="D227" s="20" t="s">
        <v>39</v>
      </c>
      <c r="E227" s="20" t="s">
        <v>39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21">
        <f t="shared" si="7"/>
        <v>0</v>
      </c>
      <c r="L227" s="10"/>
    </row>
    <row r="228" spans="1:12" ht="12.75">
      <c r="A228">
        <v>109</v>
      </c>
      <c r="B228" s="11" t="s">
        <v>312</v>
      </c>
      <c r="C228" s="10">
        <v>6</v>
      </c>
      <c r="D228" s="9" t="s">
        <v>127</v>
      </c>
      <c r="E228" s="9" t="s">
        <v>128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6">
        <f t="shared" si="7"/>
        <v>0</v>
      </c>
      <c r="L228" s="16"/>
    </row>
    <row r="229" spans="1:12" ht="12.75">
      <c r="A229">
        <v>110</v>
      </c>
      <c r="B229" s="11" t="s">
        <v>313</v>
      </c>
      <c r="C229" s="10">
        <v>6</v>
      </c>
      <c r="D229" s="11" t="s">
        <v>136</v>
      </c>
      <c r="E229" s="11" t="s">
        <v>23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6">
        <f t="shared" si="7"/>
        <v>0</v>
      </c>
      <c r="L229" s="16"/>
    </row>
    <row r="230" spans="1:12" ht="12.75">
      <c r="A230">
        <v>112</v>
      </c>
      <c r="B230" s="9" t="s">
        <v>314</v>
      </c>
      <c r="C230" s="10">
        <v>6</v>
      </c>
      <c r="D230" s="9" t="s">
        <v>52</v>
      </c>
      <c r="E230" s="9" t="s">
        <v>211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f t="shared" si="7"/>
        <v>0</v>
      </c>
      <c r="L230" s="10"/>
    </row>
    <row r="231" spans="1:12" ht="12.75">
      <c r="A231">
        <v>113</v>
      </c>
      <c r="B231" s="9" t="s">
        <v>315</v>
      </c>
      <c r="C231" s="10">
        <v>6</v>
      </c>
      <c r="D231" s="9" t="s">
        <v>52</v>
      </c>
      <c r="E231" s="9" t="s">
        <v>36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6">
        <f t="shared" si="7"/>
        <v>0</v>
      </c>
      <c r="L231" s="10"/>
    </row>
    <row r="232" spans="1:12" ht="12.75">
      <c r="A232">
        <v>114</v>
      </c>
      <c r="B232" s="9" t="s">
        <v>316</v>
      </c>
      <c r="C232" s="10">
        <v>6</v>
      </c>
      <c r="D232" s="9" t="s">
        <v>52</v>
      </c>
      <c r="E232" s="9" t="s">
        <v>261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6">
        <f t="shared" si="7"/>
        <v>0</v>
      </c>
      <c r="L232" s="10"/>
    </row>
    <row r="233" spans="1:12" ht="12.75">
      <c r="A233">
        <v>115</v>
      </c>
      <c r="B233" s="11" t="s">
        <v>317</v>
      </c>
      <c r="C233" s="10">
        <v>6</v>
      </c>
      <c r="D233" s="11" t="s">
        <v>136</v>
      </c>
      <c r="E233" s="11" t="s">
        <v>22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6">
        <f t="shared" si="7"/>
        <v>0</v>
      </c>
      <c r="L233" s="16"/>
    </row>
    <row r="234" spans="1:12" ht="12.75">
      <c r="A234">
        <v>116</v>
      </c>
      <c r="B234" s="9" t="s">
        <v>318</v>
      </c>
      <c r="C234" s="10">
        <v>6</v>
      </c>
      <c r="D234" s="9" t="s">
        <v>49</v>
      </c>
      <c r="E234" s="9" t="s">
        <v>49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6">
        <f t="shared" si="7"/>
        <v>0</v>
      </c>
      <c r="L234" s="16"/>
    </row>
    <row r="235" spans="1:12" ht="12.75">
      <c r="A235">
        <v>117</v>
      </c>
      <c r="B235" s="9" t="s">
        <v>319</v>
      </c>
      <c r="C235" s="10">
        <v>6</v>
      </c>
      <c r="D235" s="9" t="s">
        <v>14</v>
      </c>
      <c r="E235" s="9" t="s">
        <v>161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f t="shared" si="7"/>
        <v>0</v>
      </c>
      <c r="L235" s="10"/>
    </row>
    <row r="236" spans="1:12" ht="12.75">
      <c r="A236">
        <v>118</v>
      </c>
      <c r="B236" s="9" t="s">
        <v>320</v>
      </c>
      <c r="C236" s="10">
        <v>6</v>
      </c>
      <c r="D236" s="9" t="s">
        <v>52</v>
      </c>
      <c r="E236" s="9" t="s">
        <v>35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6">
        <f t="shared" si="7"/>
        <v>0</v>
      </c>
      <c r="L236" s="10"/>
    </row>
    <row r="237" spans="1:12" ht="12.75">
      <c r="A237">
        <v>119</v>
      </c>
      <c r="B237" s="19" t="s">
        <v>321</v>
      </c>
      <c r="C237" s="10">
        <v>5</v>
      </c>
      <c r="D237" s="20" t="s">
        <v>39</v>
      </c>
      <c r="E237" s="20" t="s">
        <v>39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21">
        <f t="shared" si="7"/>
        <v>0</v>
      </c>
      <c r="L237" s="10"/>
    </row>
    <row r="238" spans="1:12" ht="12.75">
      <c r="A238">
        <v>120</v>
      </c>
      <c r="B238" s="9" t="s">
        <v>322</v>
      </c>
      <c r="C238" s="10">
        <v>6</v>
      </c>
      <c r="D238" s="9" t="s">
        <v>43</v>
      </c>
      <c r="E238" s="9" t="s">
        <v>26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6">
        <f t="shared" si="7"/>
        <v>0</v>
      </c>
      <c r="L238" s="10"/>
    </row>
    <row r="239" spans="1:12" ht="12.75">
      <c r="A239">
        <v>121</v>
      </c>
      <c r="B239" s="11" t="s">
        <v>323</v>
      </c>
      <c r="C239" s="10">
        <v>6</v>
      </c>
      <c r="D239" s="11" t="s">
        <v>136</v>
      </c>
      <c r="E239" s="11" t="s">
        <v>22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6">
        <f t="shared" si="7"/>
        <v>0</v>
      </c>
      <c r="L239" s="16"/>
    </row>
    <row r="240" spans="1:12" ht="12.75">
      <c r="A240">
        <v>122</v>
      </c>
      <c r="B240" s="19" t="s">
        <v>324</v>
      </c>
      <c r="C240" s="10">
        <v>5</v>
      </c>
      <c r="D240" s="20" t="s">
        <v>39</v>
      </c>
      <c r="E240" s="20" t="s">
        <v>39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21">
        <f t="shared" si="7"/>
        <v>0</v>
      </c>
      <c r="L240" s="10"/>
    </row>
    <row r="241" spans="1:12" ht="12.75">
      <c r="A241">
        <v>123</v>
      </c>
      <c r="B241" s="9" t="s">
        <v>325</v>
      </c>
      <c r="C241" s="10">
        <v>6</v>
      </c>
      <c r="D241" s="9" t="s">
        <v>14</v>
      </c>
      <c r="E241" s="9" t="s">
        <v>161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6">
        <f t="shared" si="7"/>
        <v>0</v>
      </c>
      <c r="L241" s="10"/>
    </row>
    <row r="242" spans="1:12" ht="12.75">
      <c r="A242">
        <v>124</v>
      </c>
      <c r="B242" s="18" t="s">
        <v>327</v>
      </c>
      <c r="C242" s="10">
        <v>6</v>
      </c>
      <c r="D242" s="9" t="s">
        <v>66</v>
      </c>
      <c r="E242" s="9" t="s">
        <v>202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6">
        <f t="shared" si="7"/>
        <v>0</v>
      </c>
      <c r="L242" s="10"/>
    </row>
    <row r="243" spans="1:12" ht="12.75">
      <c r="A243">
        <v>125</v>
      </c>
      <c r="B243" s="19" t="s">
        <v>329</v>
      </c>
      <c r="C243" s="10">
        <v>5</v>
      </c>
      <c r="D243" s="20" t="s">
        <v>14</v>
      </c>
      <c r="E243" s="20" t="s">
        <v>161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21">
        <f t="shared" si="7"/>
        <v>0</v>
      </c>
      <c r="L243" s="10"/>
    </row>
    <row r="244" spans="1:12" ht="12.75">
      <c r="A244">
        <v>126</v>
      </c>
      <c r="B244" s="19" t="s">
        <v>330</v>
      </c>
      <c r="C244" s="10">
        <v>6</v>
      </c>
      <c r="D244" s="20" t="s">
        <v>39</v>
      </c>
      <c r="E244" s="20" t="s">
        <v>243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21">
        <f t="shared" si="7"/>
        <v>0</v>
      </c>
      <c r="L244" s="10"/>
    </row>
    <row r="245" spans="1:12" ht="12.75">
      <c r="A245">
        <v>127</v>
      </c>
      <c r="B245" s="11" t="s">
        <v>331</v>
      </c>
      <c r="C245" s="10">
        <v>6</v>
      </c>
      <c r="D245" s="11" t="s">
        <v>136</v>
      </c>
      <c r="E245" s="11" t="s">
        <v>22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6">
        <f t="shared" si="7"/>
        <v>0</v>
      </c>
      <c r="L245" s="16"/>
    </row>
    <row r="246" spans="1:12" ht="12.75">
      <c r="A246">
        <v>128</v>
      </c>
      <c r="B246" s="9" t="s">
        <v>332</v>
      </c>
      <c r="C246" s="10">
        <v>6</v>
      </c>
      <c r="D246" s="9" t="s">
        <v>43</v>
      </c>
      <c r="E246" s="9" t="s">
        <v>26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6">
        <f t="shared" si="7"/>
        <v>0</v>
      </c>
      <c r="L246" s="16"/>
    </row>
    <row r="247" spans="1:12" ht="12.75">
      <c r="A247">
        <v>129</v>
      </c>
      <c r="B247" s="19" t="s">
        <v>333</v>
      </c>
      <c r="C247" s="10">
        <v>6</v>
      </c>
      <c r="D247" s="20" t="s">
        <v>39</v>
      </c>
      <c r="E247" s="20" t="s">
        <v>39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21">
        <f t="shared" si="7"/>
        <v>0</v>
      </c>
      <c r="L247" s="10"/>
    </row>
    <row r="249" spans="2:12" ht="18.75">
      <c r="B249" s="32" t="s">
        <v>19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2"/>
    </row>
    <row r="250" spans="2:12" ht="15.75">
      <c r="B250" s="31" t="s">
        <v>10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2"/>
    </row>
    <row r="251" spans="2:12" ht="12.75">
      <c r="B251" s="23" t="s">
        <v>2</v>
      </c>
      <c r="C251" s="23" t="s">
        <v>7</v>
      </c>
      <c r="D251" s="23" t="s">
        <v>53</v>
      </c>
      <c r="E251" s="24" t="s">
        <v>9</v>
      </c>
      <c r="F251" s="25" t="s">
        <v>6</v>
      </c>
      <c r="G251" s="25" t="s">
        <v>5</v>
      </c>
      <c r="H251" s="25" t="s">
        <v>3</v>
      </c>
      <c r="I251" s="25" t="s">
        <v>4</v>
      </c>
      <c r="J251" s="25" t="s">
        <v>1</v>
      </c>
      <c r="K251" s="23" t="s">
        <v>0</v>
      </c>
      <c r="L251" s="4" t="s">
        <v>8</v>
      </c>
    </row>
    <row r="252" spans="1:12" ht="12.75">
      <c r="A252">
        <v>1</v>
      </c>
      <c r="B252" s="19" t="s">
        <v>334</v>
      </c>
      <c r="C252" s="26" t="s">
        <v>18</v>
      </c>
      <c r="D252" s="9" t="s">
        <v>66</v>
      </c>
      <c r="E252" s="27" t="s">
        <v>335</v>
      </c>
      <c r="F252" s="19">
        <v>7</v>
      </c>
      <c r="G252" s="19">
        <v>7</v>
      </c>
      <c r="H252" s="19">
        <v>7</v>
      </c>
      <c r="I252" s="19">
        <v>7</v>
      </c>
      <c r="J252" s="19">
        <v>7</v>
      </c>
      <c r="K252" s="19">
        <f aca="true" t="shared" si="8" ref="K252:K283">SUM(F252:J252)</f>
        <v>35</v>
      </c>
      <c r="L252" s="19" t="s">
        <v>56</v>
      </c>
    </row>
    <row r="253" spans="1:12" ht="12.75">
      <c r="A253">
        <v>2</v>
      </c>
      <c r="B253" s="19" t="s">
        <v>336</v>
      </c>
      <c r="C253" s="10">
        <v>8</v>
      </c>
      <c r="D253" s="9" t="s">
        <v>44</v>
      </c>
      <c r="E253" s="9" t="s">
        <v>17</v>
      </c>
      <c r="F253" s="19">
        <v>7</v>
      </c>
      <c r="G253" s="19">
        <v>7</v>
      </c>
      <c r="H253" s="19">
        <v>1</v>
      </c>
      <c r="I253" s="19">
        <v>7</v>
      </c>
      <c r="J253" s="19">
        <v>7</v>
      </c>
      <c r="K253" s="19">
        <f t="shared" si="8"/>
        <v>29</v>
      </c>
      <c r="L253" s="19" t="s">
        <v>69</v>
      </c>
    </row>
    <row r="254" spans="1:12" ht="12.75">
      <c r="A254">
        <v>3</v>
      </c>
      <c r="B254" s="19" t="s">
        <v>337</v>
      </c>
      <c r="C254" s="26" t="s">
        <v>18</v>
      </c>
      <c r="D254" s="9" t="s">
        <v>66</v>
      </c>
      <c r="E254" s="27" t="s">
        <v>335</v>
      </c>
      <c r="F254" s="19">
        <v>7</v>
      </c>
      <c r="G254" s="19">
        <v>6</v>
      </c>
      <c r="H254" s="19">
        <v>1</v>
      </c>
      <c r="I254" s="19">
        <v>7</v>
      </c>
      <c r="J254" s="19">
        <v>7</v>
      </c>
      <c r="K254" s="19">
        <f t="shared" si="8"/>
        <v>28</v>
      </c>
      <c r="L254" s="19" t="s">
        <v>69</v>
      </c>
    </row>
    <row r="255" spans="1:12" ht="12.75">
      <c r="A255">
        <v>4</v>
      </c>
      <c r="B255" s="19" t="s">
        <v>338</v>
      </c>
      <c r="C255" s="10">
        <v>8</v>
      </c>
      <c r="D255" s="9" t="s">
        <v>44</v>
      </c>
      <c r="E255" s="9" t="s">
        <v>17</v>
      </c>
      <c r="F255" s="19">
        <v>7</v>
      </c>
      <c r="G255" s="19">
        <v>7</v>
      </c>
      <c r="H255" s="19">
        <v>0</v>
      </c>
      <c r="I255" s="19">
        <v>7</v>
      </c>
      <c r="J255" s="19">
        <v>7</v>
      </c>
      <c r="K255" s="19">
        <f t="shared" si="8"/>
        <v>28</v>
      </c>
      <c r="L255" s="19" t="s">
        <v>69</v>
      </c>
    </row>
    <row r="256" spans="1:12" ht="12.75">
      <c r="A256">
        <v>5</v>
      </c>
      <c r="B256" s="19" t="s">
        <v>339</v>
      </c>
      <c r="C256" s="10">
        <v>8</v>
      </c>
      <c r="D256" s="9" t="s">
        <v>44</v>
      </c>
      <c r="E256" s="9" t="s">
        <v>17</v>
      </c>
      <c r="F256" s="19">
        <v>7</v>
      </c>
      <c r="G256" s="19">
        <v>7</v>
      </c>
      <c r="H256" s="19">
        <v>0</v>
      </c>
      <c r="I256" s="19">
        <v>7</v>
      </c>
      <c r="J256" s="19">
        <v>7</v>
      </c>
      <c r="K256" s="19">
        <f t="shared" si="8"/>
        <v>28</v>
      </c>
      <c r="L256" s="19" t="s">
        <v>69</v>
      </c>
    </row>
    <row r="257" spans="1:12" ht="12.75">
      <c r="A257">
        <v>6</v>
      </c>
      <c r="B257" s="19" t="s">
        <v>340</v>
      </c>
      <c r="C257" s="26" t="s">
        <v>18</v>
      </c>
      <c r="D257" s="9" t="s">
        <v>66</v>
      </c>
      <c r="E257" s="27" t="s">
        <v>335</v>
      </c>
      <c r="F257" s="19">
        <v>7</v>
      </c>
      <c r="G257" s="19">
        <v>6</v>
      </c>
      <c r="H257" s="19">
        <v>0</v>
      </c>
      <c r="I257" s="19">
        <v>7</v>
      </c>
      <c r="J257" s="19">
        <v>7</v>
      </c>
      <c r="K257" s="19">
        <f t="shared" si="8"/>
        <v>27</v>
      </c>
      <c r="L257" s="19" t="s">
        <v>69</v>
      </c>
    </row>
    <row r="258" spans="1:12" ht="12.75">
      <c r="A258">
        <v>7</v>
      </c>
      <c r="B258" s="19" t="s">
        <v>341</v>
      </c>
      <c r="C258" s="26" t="s">
        <v>18</v>
      </c>
      <c r="D258" s="9" t="s">
        <v>66</v>
      </c>
      <c r="E258" s="27" t="s">
        <v>335</v>
      </c>
      <c r="F258" s="19">
        <v>7</v>
      </c>
      <c r="G258" s="19">
        <v>7</v>
      </c>
      <c r="H258" s="19">
        <v>0</v>
      </c>
      <c r="I258" s="19">
        <v>6</v>
      </c>
      <c r="J258" s="19">
        <v>7</v>
      </c>
      <c r="K258" s="19">
        <f t="shared" si="8"/>
        <v>27</v>
      </c>
      <c r="L258" s="19" t="s">
        <v>69</v>
      </c>
    </row>
    <row r="259" spans="1:12" ht="12.75">
      <c r="A259">
        <v>8</v>
      </c>
      <c r="B259" s="19" t="s">
        <v>342</v>
      </c>
      <c r="C259" s="10">
        <v>8</v>
      </c>
      <c r="D259" s="9" t="s">
        <v>44</v>
      </c>
      <c r="E259" s="9" t="s">
        <v>17</v>
      </c>
      <c r="F259" s="19">
        <v>7</v>
      </c>
      <c r="G259" s="19">
        <v>7</v>
      </c>
      <c r="H259" s="19">
        <v>0</v>
      </c>
      <c r="I259" s="19">
        <v>0</v>
      </c>
      <c r="J259" s="19">
        <v>7</v>
      </c>
      <c r="K259" s="19">
        <f t="shared" si="8"/>
        <v>21</v>
      </c>
      <c r="L259" s="19" t="s">
        <v>73</v>
      </c>
    </row>
    <row r="260" spans="1:12" ht="12.75">
      <c r="A260">
        <v>9</v>
      </c>
      <c r="B260" s="19" t="s">
        <v>343</v>
      </c>
      <c r="C260" s="10">
        <v>8</v>
      </c>
      <c r="D260" s="9" t="s">
        <v>40</v>
      </c>
      <c r="E260" s="11" t="s">
        <v>344</v>
      </c>
      <c r="F260" s="19">
        <v>7</v>
      </c>
      <c r="G260" s="19">
        <v>7</v>
      </c>
      <c r="H260" s="19">
        <v>0</v>
      </c>
      <c r="I260" s="19">
        <v>0</v>
      </c>
      <c r="J260" s="19">
        <v>7</v>
      </c>
      <c r="K260" s="19">
        <f t="shared" si="8"/>
        <v>21</v>
      </c>
      <c r="L260" s="19" t="s">
        <v>73</v>
      </c>
    </row>
    <row r="261" spans="1:12" ht="12.75">
      <c r="A261">
        <v>10</v>
      </c>
      <c r="B261" s="19" t="s">
        <v>345</v>
      </c>
      <c r="C261" s="26" t="s">
        <v>18</v>
      </c>
      <c r="D261" s="9" t="s">
        <v>66</v>
      </c>
      <c r="E261" s="27" t="s">
        <v>335</v>
      </c>
      <c r="F261" s="19">
        <v>7</v>
      </c>
      <c r="G261" s="19">
        <v>7</v>
      </c>
      <c r="H261" s="19">
        <v>0</v>
      </c>
      <c r="I261" s="19">
        <v>0</v>
      </c>
      <c r="J261" s="19">
        <v>7</v>
      </c>
      <c r="K261" s="19">
        <f t="shared" si="8"/>
        <v>21</v>
      </c>
      <c r="L261" s="19" t="s">
        <v>73</v>
      </c>
    </row>
    <row r="262" spans="1:12" ht="12.75">
      <c r="A262">
        <v>11</v>
      </c>
      <c r="B262" s="19" t="s">
        <v>364</v>
      </c>
      <c r="C262" s="10">
        <v>8</v>
      </c>
      <c r="D262" s="9" t="s">
        <v>40</v>
      </c>
      <c r="E262" s="11" t="s">
        <v>344</v>
      </c>
      <c r="F262" s="19">
        <v>7</v>
      </c>
      <c r="G262" s="19">
        <v>7</v>
      </c>
      <c r="H262" s="19">
        <v>0</v>
      </c>
      <c r="I262" s="19">
        <v>0</v>
      </c>
      <c r="J262" s="19">
        <v>7</v>
      </c>
      <c r="K262" s="19">
        <f t="shared" si="8"/>
        <v>21</v>
      </c>
      <c r="L262" s="19" t="s">
        <v>73</v>
      </c>
    </row>
    <row r="263" spans="1:12" ht="12.75">
      <c r="A263">
        <v>12</v>
      </c>
      <c r="B263" s="19" t="s">
        <v>346</v>
      </c>
      <c r="C263" s="10">
        <v>8</v>
      </c>
      <c r="D263" s="9" t="s">
        <v>45</v>
      </c>
      <c r="E263" s="13" t="s">
        <v>347</v>
      </c>
      <c r="F263" s="19">
        <v>7</v>
      </c>
      <c r="G263" s="19">
        <v>7</v>
      </c>
      <c r="H263" s="19">
        <v>0</v>
      </c>
      <c r="I263" s="19">
        <v>0</v>
      </c>
      <c r="J263" s="19">
        <v>6</v>
      </c>
      <c r="K263" s="19">
        <f t="shared" si="8"/>
        <v>20</v>
      </c>
      <c r="L263" s="19" t="s">
        <v>73</v>
      </c>
    </row>
    <row r="264" spans="1:12" ht="12.75">
      <c r="A264">
        <v>13</v>
      </c>
      <c r="B264" s="19" t="s">
        <v>348</v>
      </c>
      <c r="C264" s="14">
        <v>8</v>
      </c>
      <c r="D264" s="11" t="s">
        <v>349</v>
      </c>
      <c r="E264" s="11" t="s">
        <v>350</v>
      </c>
      <c r="F264" s="28">
        <v>7</v>
      </c>
      <c r="G264" s="28">
        <v>7</v>
      </c>
      <c r="H264" s="28">
        <v>0</v>
      </c>
      <c r="I264" s="28">
        <v>0</v>
      </c>
      <c r="J264" s="28">
        <v>6</v>
      </c>
      <c r="K264" s="19">
        <f t="shared" si="8"/>
        <v>20</v>
      </c>
      <c r="L264" s="19" t="s">
        <v>73</v>
      </c>
    </row>
    <row r="265" spans="1:12" ht="12.75">
      <c r="A265">
        <v>14</v>
      </c>
      <c r="B265" s="19" t="s">
        <v>351</v>
      </c>
      <c r="C265" s="10">
        <v>8</v>
      </c>
      <c r="D265" s="9" t="s">
        <v>51</v>
      </c>
      <c r="E265" s="9" t="s">
        <v>32</v>
      </c>
      <c r="F265" s="19">
        <v>3</v>
      </c>
      <c r="G265" s="19">
        <v>6</v>
      </c>
      <c r="H265" s="19">
        <v>0</v>
      </c>
      <c r="I265" s="19">
        <v>0</v>
      </c>
      <c r="J265" s="19">
        <v>7</v>
      </c>
      <c r="K265" s="19">
        <f t="shared" si="8"/>
        <v>16</v>
      </c>
      <c r="L265" s="19" t="s">
        <v>223</v>
      </c>
    </row>
    <row r="266" spans="1:12" ht="12.75">
      <c r="A266">
        <v>15</v>
      </c>
      <c r="B266" s="19" t="s">
        <v>352</v>
      </c>
      <c r="C266" s="10">
        <v>8</v>
      </c>
      <c r="D266" s="9" t="s">
        <v>39</v>
      </c>
      <c r="E266" s="9" t="s">
        <v>353</v>
      </c>
      <c r="F266" s="19">
        <v>7</v>
      </c>
      <c r="G266" s="19">
        <v>0</v>
      </c>
      <c r="H266" s="19">
        <v>2</v>
      </c>
      <c r="I266" s="19">
        <v>0</v>
      </c>
      <c r="J266" s="19">
        <v>7</v>
      </c>
      <c r="K266" s="19">
        <f t="shared" si="8"/>
        <v>16</v>
      </c>
      <c r="L266" s="19" t="s">
        <v>223</v>
      </c>
    </row>
    <row r="267" spans="1:12" ht="12.75">
      <c r="A267">
        <v>16</v>
      </c>
      <c r="B267" s="19" t="s">
        <v>354</v>
      </c>
      <c r="C267" s="10">
        <v>8</v>
      </c>
      <c r="D267" s="9" t="s">
        <v>39</v>
      </c>
      <c r="E267" s="9" t="s">
        <v>353</v>
      </c>
      <c r="F267" s="19">
        <v>7</v>
      </c>
      <c r="G267" s="19">
        <v>0</v>
      </c>
      <c r="H267" s="19">
        <v>1</v>
      </c>
      <c r="I267" s="19">
        <v>0</v>
      </c>
      <c r="J267" s="19">
        <v>7</v>
      </c>
      <c r="K267" s="19">
        <f t="shared" si="8"/>
        <v>15</v>
      </c>
      <c r="L267" s="19" t="s">
        <v>223</v>
      </c>
    </row>
    <row r="268" spans="1:12" ht="12.75">
      <c r="A268">
        <v>17</v>
      </c>
      <c r="B268" s="19" t="s">
        <v>355</v>
      </c>
      <c r="C268" s="10">
        <v>8</v>
      </c>
      <c r="D268" s="9" t="s">
        <v>48</v>
      </c>
      <c r="E268" s="9" t="s">
        <v>77</v>
      </c>
      <c r="F268" s="19">
        <v>0</v>
      </c>
      <c r="G268" s="19">
        <v>2</v>
      </c>
      <c r="H268" s="19">
        <v>0</v>
      </c>
      <c r="I268" s="19">
        <v>6</v>
      </c>
      <c r="J268" s="19">
        <v>7</v>
      </c>
      <c r="K268" s="19">
        <f t="shared" si="8"/>
        <v>15</v>
      </c>
      <c r="L268" s="19" t="s">
        <v>223</v>
      </c>
    </row>
    <row r="269" spans="1:12" ht="12.75">
      <c r="A269">
        <v>18</v>
      </c>
      <c r="B269" s="19" t="s">
        <v>356</v>
      </c>
      <c r="C269" s="10">
        <v>8</v>
      </c>
      <c r="D269" s="9" t="s">
        <v>39</v>
      </c>
      <c r="E269" s="9" t="s">
        <v>353</v>
      </c>
      <c r="F269" s="19">
        <v>7</v>
      </c>
      <c r="G269" s="19">
        <v>0</v>
      </c>
      <c r="H269" s="19">
        <v>0</v>
      </c>
      <c r="I269" s="19">
        <v>1</v>
      </c>
      <c r="J269" s="19">
        <v>7</v>
      </c>
      <c r="K269" s="19">
        <f t="shared" si="8"/>
        <v>15</v>
      </c>
      <c r="L269" s="19" t="s">
        <v>223</v>
      </c>
    </row>
    <row r="270" spans="1:12" ht="12.75">
      <c r="A270">
        <v>19</v>
      </c>
      <c r="B270" s="19" t="s">
        <v>363</v>
      </c>
      <c r="C270" s="14">
        <v>8</v>
      </c>
      <c r="D270" s="9" t="s">
        <v>44</v>
      </c>
      <c r="E270" s="9" t="s">
        <v>17</v>
      </c>
      <c r="F270" s="19">
        <v>7</v>
      </c>
      <c r="G270" s="19">
        <v>7</v>
      </c>
      <c r="H270" s="19">
        <v>0</v>
      </c>
      <c r="I270" s="19">
        <v>0</v>
      </c>
      <c r="J270" s="19">
        <v>1</v>
      </c>
      <c r="K270" s="19">
        <f t="shared" si="8"/>
        <v>15</v>
      </c>
      <c r="L270" s="19" t="s">
        <v>223</v>
      </c>
    </row>
    <row r="271" spans="1:12" ht="12.75">
      <c r="A271">
        <v>20</v>
      </c>
      <c r="B271" s="19" t="s">
        <v>413</v>
      </c>
      <c r="C271" s="14">
        <v>8</v>
      </c>
      <c r="D271" s="11" t="s">
        <v>349</v>
      </c>
      <c r="E271" s="11" t="s">
        <v>350</v>
      </c>
      <c r="F271" s="28">
        <v>7</v>
      </c>
      <c r="G271" s="28">
        <v>7</v>
      </c>
      <c r="H271" s="28">
        <v>0</v>
      </c>
      <c r="I271" s="28">
        <v>0</v>
      </c>
      <c r="J271" s="28">
        <v>1</v>
      </c>
      <c r="K271" s="19">
        <f t="shared" si="8"/>
        <v>15</v>
      </c>
      <c r="L271" s="19" t="s">
        <v>223</v>
      </c>
    </row>
    <row r="272" spans="1:12" ht="12.75">
      <c r="A272">
        <v>21</v>
      </c>
      <c r="B272" s="19" t="s">
        <v>357</v>
      </c>
      <c r="C272" s="10">
        <v>8</v>
      </c>
      <c r="D272" s="9" t="s">
        <v>39</v>
      </c>
      <c r="E272" s="9" t="s">
        <v>353</v>
      </c>
      <c r="F272" s="19">
        <v>7</v>
      </c>
      <c r="G272" s="19">
        <v>7</v>
      </c>
      <c r="H272" s="19">
        <v>0</v>
      </c>
      <c r="I272" s="19">
        <v>0</v>
      </c>
      <c r="J272" s="19">
        <v>0</v>
      </c>
      <c r="K272" s="19">
        <f t="shared" si="8"/>
        <v>14</v>
      </c>
      <c r="L272" s="19" t="s">
        <v>223</v>
      </c>
    </row>
    <row r="273" spans="1:12" ht="12.75">
      <c r="A273">
        <v>22</v>
      </c>
      <c r="B273" s="19" t="s">
        <v>358</v>
      </c>
      <c r="C273" s="14">
        <v>8</v>
      </c>
      <c r="D273" s="11" t="s">
        <v>349</v>
      </c>
      <c r="E273" s="11" t="s">
        <v>359</v>
      </c>
      <c r="F273" s="19">
        <v>7</v>
      </c>
      <c r="G273" s="19">
        <v>0</v>
      </c>
      <c r="H273" s="19">
        <v>0</v>
      </c>
      <c r="I273" s="19">
        <v>0</v>
      </c>
      <c r="J273" s="19">
        <v>7</v>
      </c>
      <c r="K273" s="19">
        <f t="shared" si="8"/>
        <v>14</v>
      </c>
      <c r="L273" s="19" t="s">
        <v>223</v>
      </c>
    </row>
    <row r="274" spans="1:12" ht="12.75">
      <c r="A274">
        <v>23</v>
      </c>
      <c r="B274" s="19" t="s">
        <v>360</v>
      </c>
      <c r="C274" s="10">
        <v>8</v>
      </c>
      <c r="D274" s="9" t="s">
        <v>52</v>
      </c>
      <c r="E274" s="9" t="s">
        <v>361</v>
      </c>
      <c r="F274" s="19">
        <v>7</v>
      </c>
      <c r="G274" s="19">
        <v>0</v>
      </c>
      <c r="H274" s="19">
        <v>0</v>
      </c>
      <c r="I274" s="19">
        <v>0</v>
      </c>
      <c r="J274" s="19">
        <v>7</v>
      </c>
      <c r="K274" s="19">
        <f t="shared" si="8"/>
        <v>14</v>
      </c>
      <c r="L274" s="19" t="s">
        <v>223</v>
      </c>
    </row>
    <row r="275" spans="1:12" ht="12.75">
      <c r="A275">
        <v>24</v>
      </c>
      <c r="B275" s="19" t="s">
        <v>362</v>
      </c>
      <c r="C275" s="10">
        <v>8</v>
      </c>
      <c r="D275" s="9" t="s">
        <v>48</v>
      </c>
      <c r="E275" s="9" t="s">
        <v>77</v>
      </c>
      <c r="F275" s="19">
        <v>0</v>
      </c>
      <c r="G275" s="19">
        <v>7</v>
      </c>
      <c r="H275" s="19">
        <v>0</v>
      </c>
      <c r="I275" s="19">
        <v>7</v>
      </c>
      <c r="J275" s="19">
        <v>0</v>
      </c>
      <c r="K275" s="19">
        <f t="shared" si="8"/>
        <v>14</v>
      </c>
      <c r="L275" s="19" t="s">
        <v>223</v>
      </c>
    </row>
    <row r="276" spans="1:12" ht="12.75">
      <c r="A276">
        <v>25</v>
      </c>
      <c r="B276" s="19" t="s">
        <v>365</v>
      </c>
      <c r="C276" s="10">
        <v>8</v>
      </c>
      <c r="D276" s="9" t="s">
        <v>48</v>
      </c>
      <c r="E276" s="9" t="s">
        <v>77</v>
      </c>
      <c r="F276" s="19">
        <v>0</v>
      </c>
      <c r="G276" s="19">
        <v>7</v>
      </c>
      <c r="H276" s="19">
        <v>0</v>
      </c>
      <c r="I276" s="19">
        <v>7</v>
      </c>
      <c r="J276" s="19">
        <v>0</v>
      </c>
      <c r="K276" s="19">
        <f t="shared" si="8"/>
        <v>14</v>
      </c>
      <c r="L276" s="19" t="s">
        <v>223</v>
      </c>
    </row>
    <row r="277" spans="1:12" ht="12.75">
      <c r="A277">
        <v>26</v>
      </c>
      <c r="B277" s="19" t="s">
        <v>366</v>
      </c>
      <c r="C277" s="14">
        <v>8</v>
      </c>
      <c r="D277" s="11" t="s">
        <v>349</v>
      </c>
      <c r="E277" s="11" t="s">
        <v>350</v>
      </c>
      <c r="F277" s="19">
        <v>7</v>
      </c>
      <c r="G277" s="19">
        <v>0</v>
      </c>
      <c r="H277" s="19">
        <v>0</v>
      </c>
      <c r="I277" s="19">
        <v>0</v>
      </c>
      <c r="J277" s="19">
        <v>7</v>
      </c>
      <c r="K277" s="19">
        <f t="shared" si="8"/>
        <v>14</v>
      </c>
      <c r="L277" s="19" t="s">
        <v>223</v>
      </c>
    </row>
    <row r="278" spans="1:12" ht="12.75">
      <c r="A278">
        <v>27</v>
      </c>
      <c r="B278" s="19" t="s">
        <v>367</v>
      </c>
      <c r="C278" s="10">
        <v>8</v>
      </c>
      <c r="D278" s="9" t="s">
        <v>40</v>
      </c>
      <c r="E278" s="11" t="s">
        <v>344</v>
      </c>
      <c r="F278" s="19">
        <v>7</v>
      </c>
      <c r="G278" s="19">
        <v>7</v>
      </c>
      <c r="H278" s="19">
        <v>0</v>
      </c>
      <c r="I278" s="19">
        <v>0</v>
      </c>
      <c r="J278" s="19">
        <v>0</v>
      </c>
      <c r="K278" s="19">
        <f t="shared" si="8"/>
        <v>14</v>
      </c>
      <c r="L278" s="19" t="s">
        <v>223</v>
      </c>
    </row>
    <row r="279" spans="1:12" ht="12.75">
      <c r="A279">
        <v>28</v>
      </c>
      <c r="B279" s="19" t="s">
        <v>368</v>
      </c>
      <c r="C279" s="10">
        <v>8</v>
      </c>
      <c r="D279" s="9" t="s">
        <v>48</v>
      </c>
      <c r="E279" s="9" t="s">
        <v>77</v>
      </c>
      <c r="F279" s="19">
        <v>7</v>
      </c>
      <c r="G279" s="19">
        <v>7</v>
      </c>
      <c r="H279" s="19">
        <v>0</v>
      </c>
      <c r="I279" s="19">
        <v>0</v>
      </c>
      <c r="J279" s="19">
        <v>0</v>
      </c>
      <c r="K279" s="19">
        <f t="shared" si="8"/>
        <v>14</v>
      </c>
      <c r="L279" s="19" t="s">
        <v>223</v>
      </c>
    </row>
    <row r="280" spans="1:12" ht="12.75">
      <c r="A280">
        <v>29</v>
      </c>
      <c r="B280" s="19" t="s">
        <v>369</v>
      </c>
      <c r="C280" s="14">
        <v>8</v>
      </c>
      <c r="D280" s="11" t="s">
        <v>349</v>
      </c>
      <c r="E280" s="11" t="s">
        <v>350</v>
      </c>
      <c r="F280" s="19">
        <v>7</v>
      </c>
      <c r="G280" s="19">
        <v>6</v>
      </c>
      <c r="H280" s="19">
        <v>0</v>
      </c>
      <c r="I280" s="19">
        <v>0</v>
      </c>
      <c r="J280" s="19">
        <v>0</v>
      </c>
      <c r="K280" s="19">
        <f t="shared" si="8"/>
        <v>13</v>
      </c>
      <c r="L280" s="19" t="s">
        <v>223</v>
      </c>
    </row>
    <row r="281" spans="1:12" ht="12.75">
      <c r="A281">
        <v>30</v>
      </c>
      <c r="B281" s="19" t="s">
        <v>370</v>
      </c>
      <c r="C281" s="10">
        <v>8</v>
      </c>
      <c r="D281" s="9" t="s">
        <v>48</v>
      </c>
      <c r="E281" s="9" t="s">
        <v>77</v>
      </c>
      <c r="F281" s="19">
        <v>4</v>
      </c>
      <c r="G281" s="19">
        <v>7</v>
      </c>
      <c r="H281" s="19">
        <v>0</v>
      </c>
      <c r="I281" s="19">
        <v>0</v>
      </c>
      <c r="J281" s="19">
        <v>0</v>
      </c>
      <c r="K281" s="19">
        <f t="shared" si="8"/>
        <v>11</v>
      </c>
      <c r="L281" s="19" t="s">
        <v>223</v>
      </c>
    </row>
    <row r="282" spans="1:12" ht="12.75">
      <c r="A282">
        <v>31</v>
      </c>
      <c r="B282" s="19" t="s">
        <v>371</v>
      </c>
      <c r="C282" s="10">
        <v>8</v>
      </c>
      <c r="D282" s="9" t="s">
        <v>39</v>
      </c>
      <c r="E282" s="9" t="s">
        <v>372</v>
      </c>
      <c r="F282" s="19">
        <v>5</v>
      </c>
      <c r="G282" s="19">
        <v>6</v>
      </c>
      <c r="H282" s="19">
        <v>0</v>
      </c>
      <c r="I282" s="19">
        <v>0</v>
      </c>
      <c r="J282" s="19">
        <v>0</v>
      </c>
      <c r="K282" s="19">
        <f t="shared" si="8"/>
        <v>11</v>
      </c>
      <c r="L282" s="19" t="s">
        <v>223</v>
      </c>
    </row>
    <row r="283" spans="1:12" ht="12.75">
      <c r="A283">
        <v>32</v>
      </c>
      <c r="B283" s="19" t="s">
        <v>373</v>
      </c>
      <c r="C283" s="14">
        <v>8</v>
      </c>
      <c r="D283" s="11" t="s">
        <v>349</v>
      </c>
      <c r="E283" s="11" t="s">
        <v>350</v>
      </c>
      <c r="F283" s="28">
        <v>4</v>
      </c>
      <c r="G283" s="28">
        <v>7</v>
      </c>
      <c r="H283" s="28">
        <v>0</v>
      </c>
      <c r="I283" s="28">
        <v>0</v>
      </c>
      <c r="J283" s="28">
        <v>0</v>
      </c>
      <c r="K283" s="19">
        <f t="shared" si="8"/>
        <v>11</v>
      </c>
      <c r="L283" s="19" t="s">
        <v>223</v>
      </c>
    </row>
    <row r="284" spans="1:12" ht="12.75">
      <c r="A284">
        <v>33</v>
      </c>
      <c r="B284" s="19" t="s">
        <v>374</v>
      </c>
      <c r="C284" s="10">
        <v>8</v>
      </c>
      <c r="D284" s="9" t="s">
        <v>225</v>
      </c>
      <c r="E284" s="9" t="s">
        <v>375</v>
      </c>
      <c r="F284" s="19">
        <v>7</v>
      </c>
      <c r="G284" s="19">
        <v>0</v>
      </c>
      <c r="H284" s="19">
        <v>0</v>
      </c>
      <c r="I284" s="19">
        <v>0</v>
      </c>
      <c r="J284" s="19">
        <v>1</v>
      </c>
      <c r="K284" s="19">
        <f aca="true" t="shared" si="9" ref="K284:K315">SUM(F284:J284)</f>
        <v>8</v>
      </c>
      <c r="L284" s="19"/>
    </row>
    <row r="285" spans="1:12" ht="12.75">
      <c r="A285">
        <v>34</v>
      </c>
      <c r="B285" s="19" t="s">
        <v>376</v>
      </c>
      <c r="C285" s="10">
        <v>8</v>
      </c>
      <c r="D285" s="9" t="s">
        <v>63</v>
      </c>
      <c r="E285" s="9" t="s">
        <v>63</v>
      </c>
      <c r="F285" s="19">
        <v>7</v>
      </c>
      <c r="G285" s="19">
        <v>0</v>
      </c>
      <c r="H285" s="19">
        <v>1</v>
      </c>
      <c r="I285" s="19">
        <v>0</v>
      </c>
      <c r="J285" s="19">
        <v>0</v>
      </c>
      <c r="K285" s="19">
        <f t="shared" si="9"/>
        <v>8</v>
      </c>
      <c r="L285" s="19"/>
    </row>
    <row r="286" spans="1:12" ht="12.75">
      <c r="A286">
        <v>35</v>
      </c>
      <c r="B286" s="19" t="s">
        <v>377</v>
      </c>
      <c r="C286" s="10">
        <v>8</v>
      </c>
      <c r="D286" s="9" t="s">
        <v>51</v>
      </c>
      <c r="E286" s="9" t="s">
        <v>32</v>
      </c>
      <c r="F286" s="19">
        <v>0</v>
      </c>
      <c r="G286" s="19">
        <v>7</v>
      </c>
      <c r="H286" s="19">
        <v>0</v>
      </c>
      <c r="I286" s="19">
        <v>0</v>
      </c>
      <c r="J286" s="19">
        <v>1</v>
      </c>
      <c r="K286" s="19">
        <f t="shared" si="9"/>
        <v>8</v>
      </c>
      <c r="L286" s="19"/>
    </row>
    <row r="287" spans="1:12" ht="12.75">
      <c r="A287">
        <v>36</v>
      </c>
      <c r="B287" s="19" t="s">
        <v>378</v>
      </c>
      <c r="C287" s="10">
        <v>8</v>
      </c>
      <c r="D287" s="9" t="s">
        <v>40</v>
      </c>
      <c r="E287" s="11" t="s">
        <v>379</v>
      </c>
      <c r="F287" s="19">
        <v>0</v>
      </c>
      <c r="G287" s="19">
        <v>7</v>
      </c>
      <c r="H287" s="19">
        <v>1</v>
      </c>
      <c r="I287" s="19">
        <v>0</v>
      </c>
      <c r="J287" s="19">
        <v>0</v>
      </c>
      <c r="K287" s="19">
        <f t="shared" si="9"/>
        <v>8</v>
      </c>
      <c r="L287" s="19"/>
    </row>
    <row r="288" spans="1:12" ht="12.75">
      <c r="A288">
        <v>37</v>
      </c>
      <c r="B288" s="19" t="s">
        <v>380</v>
      </c>
      <c r="C288" s="10">
        <v>8</v>
      </c>
      <c r="D288" s="9" t="s">
        <v>47</v>
      </c>
      <c r="E288" s="9" t="s">
        <v>381</v>
      </c>
      <c r="F288" s="19">
        <v>7</v>
      </c>
      <c r="G288" s="19">
        <v>0</v>
      </c>
      <c r="H288" s="19">
        <v>1</v>
      </c>
      <c r="I288" s="19">
        <v>0</v>
      </c>
      <c r="J288" s="19">
        <v>0</v>
      </c>
      <c r="K288" s="19">
        <f t="shared" si="9"/>
        <v>8</v>
      </c>
      <c r="L288" s="19"/>
    </row>
    <row r="289" spans="1:12" ht="12.75">
      <c r="A289">
        <v>38</v>
      </c>
      <c r="B289" s="19" t="s">
        <v>382</v>
      </c>
      <c r="C289" s="10">
        <v>8</v>
      </c>
      <c r="D289" s="9" t="s">
        <v>42</v>
      </c>
      <c r="E289" s="9" t="s">
        <v>383</v>
      </c>
      <c r="F289" s="19">
        <v>7</v>
      </c>
      <c r="G289" s="19">
        <v>0</v>
      </c>
      <c r="H289" s="19">
        <v>0</v>
      </c>
      <c r="I289" s="19">
        <v>0</v>
      </c>
      <c r="J289" s="19">
        <v>1</v>
      </c>
      <c r="K289" s="19">
        <f t="shared" si="9"/>
        <v>8</v>
      </c>
      <c r="L289" s="19"/>
    </row>
    <row r="290" spans="1:12" ht="12.75">
      <c r="A290">
        <v>39</v>
      </c>
      <c r="B290" s="19" t="s">
        <v>384</v>
      </c>
      <c r="C290" s="10">
        <v>8</v>
      </c>
      <c r="D290" s="9" t="s">
        <v>43</v>
      </c>
      <c r="E290" s="9" t="s">
        <v>177</v>
      </c>
      <c r="F290" s="19">
        <v>7</v>
      </c>
      <c r="G290" s="19">
        <v>0</v>
      </c>
      <c r="H290" s="19">
        <v>1</v>
      </c>
      <c r="I290" s="19">
        <v>0</v>
      </c>
      <c r="J290" s="19">
        <v>0</v>
      </c>
      <c r="K290" s="19">
        <f t="shared" si="9"/>
        <v>8</v>
      </c>
      <c r="L290" s="19"/>
    </row>
    <row r="291" spans="1:12" ht="12.75">
      <c r="A291">
        <v>40</v>
      </c>
      <c r="B291" s="19" t="s">
        <v>385</v>
      </c>
      <c r="C291" s="14">
        <v>8</v>
      </c>
      <c r="D291" s="11" t="s">
        <v>349</v>
      </c>
      <c r="E291" s="11" t="s">
        <v>359</v>
      </c>
      <c r="F291" s="19">
        <v>7</v>
      </c>
      <c r="G291" s="19">
        <v>0</v>
      </c>
      <c r="H291" s="19">
        <v>1</v>
      </c>
      <c r="I291" s="19">
        <v>0</v>
      </c>
      <c r="J291" s="19">
        <v>0</v>
      </c>
      <c r="K291" s="19">
        <f t="shared" si="9"/>
        <v>8</v>
      </c>
      <c r="L291" s="19"/>
    </row>
    <row r="292" spans="1:12" ht="12.75">
      <c r="A292">
        <v>41</v>
      </c>
      <c r="B292" s="19" t="s">
        <v>386</v>
      </c>
      <c r="C292" s="10">
        <v>8</v>
      </c>
      <c r="D292" s="9" t="s">
        <v>20</v>
      </c>
      <c r="E292" s="9" t="s">
        <v>387</v>
      </c>
      <c r="F292" s="19">
        <v>7</v>
      </c>
      <c r="G292" s="19">
        <v>0</v>
      </c>
      <c r="H292" s="19">
        <v>1</v>
      </c>
      <c r="I292" s="19">
        <v>0</v>
      </c>
      <c r="J292" s="19">
        <v>0</v>
      </c>
      <c r="K292" s="19">
        <f t="shared" si="9"/>
        <v>8</v>
      </c>
      <c r="L292" s="19"/>
    </row>
    <row r="293" spans="1:12" ht="12.75">
      <c r="A293">
        <v>42</v>
      </c>
      <c r="B293" s="19" t="s">
        <v>388</v>
      </c>
      <c r="C293" s="26" t="s">
        <v>18</v>
      </c>
      <c r="D293" s="9" t="s">
        <v>66</v>
      </c>
      <c r="E293" s="27" t="s">
        <v>335</v>
      </c>
      <c r="F293" s="19">
        <v>0</v>
      </c>
      <c r="G293" s="19">
        <v>7</v>
      </c>
      <c r="H293" s="19">
        <v>1</v>
      </c>
      <c r="I293" s="19">
        <v>0</v>
      </c>
      <c r="J293" s="19">
        <v>0</v>
      </c>
      <c r="K293" s="19">
        <f t="shared" si="9"/>
        <v>8</v>
      </c>
      <c r="L293" s="19"/>
    </row>
    <row r="294" spans="1:12" ht="12.75">
      <c r="A294">
        <v>43</v>
      </c>
      <c r="B294" s="19" t="s">
        <v>389</v>
      </c>
      <c r="C294" s="14">
        <v>8</v>
      </c>
      <c r="D294" s="11" t="s">
        <v>349</v>
      </c>
      <c r="E294" s="11" t="s">
        <v>359</v>
      </c>
      <c r="F294" s="19">
        <v>0</v>
      </c>
      <c r="G294" s="19">
        <v>7</v>
      </c>
      <c r="H294" s="19">
        <v>0</v>
      </c>
      <c r="I294" s="19">
        <v>0</v>
      </c>
      <c r="J294" s="19">
        <v>0</v>
      </c>
      <c r="K294" s="19">
        <f t="shared" si="9"/>
        <v>7</v>
      </c>
      <c r="L294" s="19"/>
    </row>
    <row r="295" spans="1:12" ht="12.75">
      <c r="A295">
        <v>44</v>
      </c>
      <c r="B295" s="19" t="s">
        <v>390</v>
      </c>
      <c r="C295" s="10">
        <v>8</v>
      </c>
      <c r="D295" s="9" t="s">
        <v>39</v>
      </c>
      <c r="E295" s="9" t="s">
        <v>372</v>
      </c>
      <c r="F295" s="19">
        <v>7</v>
      </c>
      <c r="G295" s="19">
        <v>0</v>
      </c>
      <c r="H295" s="19">
        <v>0</v>
      </c>
      <c r="I295" s="19">
        <v>0</v>
      </c>
      <c r="J295" s="19">
        <v>0</v>
      </c>
      <c r="K295" s="19">
        <f t="shared" si="9"/>
        <v>7</v>
      </c>
      <c r="L295" s="19"/>
    </row>
    <row r="296" spans="1:12" ht="12.75">
      <c r="A296">
        <v>45</v>
      </c>
      <c r="B296" s="19" t="s">
        <v>391</v>
      </c>
      <c r="C296" s="10">
        <v>8</v>
      </c>
      <c r="D296" s="9" t="s">
        <v>392</v>
      </c>
      <c r="E296" s="9" t="s">
        <v>393</v>
      </c>
      <c r="F296" s="19">
        <v>0</v>
      </c>
      <c r="G296" s="19">
        <v>7</v>
      </c>
      <c r="H296" s="19">
        <v>0</v>
      </c>
      <c r="I296" s="19">
        <v>0</v>
      </c>
      <c r="J296" s="19">
        <v>0</v>
      </c>
      <c r="K296" s="19">
        <f t="shared" si="9"/>
        <v>7</v>
      </c>
      <c r="L296" s="19"/>
    </row>
    <row r="297" spans="1:12" ht="12.75">
      <c r="A297">
        <v>46</v>
      </c>
      <c r="B297" s="19" t="s">
        <v>394</v>
      </c>
      <c r="C297" s="10">
        <v>8</v>
      </c>
      <c r="D297" s="9" t="s">
        <v>225</v>
      </c>
      <c r="E297" s="9" t="s">
        <v>375</v>
      </c>
      <c r="F297" s="19">
        <v>7</v>
      </c>
      <c r="G297" s="19">
        <v>0</v>
      </c>
      <c r="H297" s="19">
        <v>0</v>
      </c>
      <c r="I297" s="19">
        <v>0</v>
      </c>
      <c r="J297" s="19">
        <v>0</v>
      </c>
      <c r="K297" s="19">
        <f t="shared" si="9"/>
        <v>7</v>
      </c>
      <c r="L297" s="19"/>
    </row>
    <row r="298" spans="1:12" ht="12.75">
      <c r="A298">
        <v>47</v>
      </c>
      <c r="B298" s="19" t="s">
        <v>395</v>
      </c>
      <c r="C298" s="10">
        <v>8</v>
      </c>
      <c r="D298" s="9" t="s">
        <v>42</v>
      </c>
      <c r="E298" s="13" t="s">
        <v>347</v>
      </c>
      <c r="F298" s="19">
        <v>7</v>
      </c>
      <c r="G298" s="19">
        <v>0</v>
      </c>
      <c r="H298" s="19">
        <v>0</v>
      </c>
      <c r="I298" s="19">
        <v>0</v>
      </c>
      <c r="J298" s="19">
        <v>0</v>
      </c>
      <c r="K298" s="19">
        <f t="shared" si="9"/>
        <v>7</v>
      </c>
      <c r="L298" s="19"/>
    </row>
    <row r="299" spans="1:12" ht="12.75">
      <c r="A299">
        <v>48</v>
      </c>
      <c r="B299" s="19" t="s">
        <v>396</v>
      </c>
      <c r="C299" s="10">
        <v>8</v>
      </c>
      <c r="D299" s="9" t="s">
        <v>43</v>
      </c>
      <c r="E299" s="9" t="s">
        <v>43</v>
      </c>
      <c r="F299" s="19">
        <v>0</v>
      </c>
      <c r="G299" s="19">
        <v>7</v>
      </c>
      <c r="H299" s="19">
        <v>0</v>
      </c>
      <c r="I299" s="19">
        <v>0</v>
      </c>
      <c r="J299" s="19">
        <v>0</v>
      </c>
      <c r="K299" s="19">
        <f t="shared" si="9"/>
        <v>7</v>
      </c>
      <c r="L299" s="19"/>
    </row>
    <row r="300" spans="1:12" ht="12.75">
      <c r="A300">
        <v>49</v>
      </c>
      <c r="B300" s="19" t="s">
        <v>397</v>
      </c>
      <c r="C300" s="10">
        <v>8</v>
      </c>
      <c r="D300" s="9" t="s">
        <v>45</v>
      </c>
      <c r="E300" s="13" t="s">
        <v>347</v>
      </c>
      <c r="F300" s="19">
        <v>7</v>
      </c>
      <c r="G300" s="19">
        <v>0</v>
      </c>
      <c r="H300" s="19">
        <v>0</v>
      </c>
      <c r="I300" s="19">
        <v>0</v>
      </c>
      <c r="J300" s="19">
        <v>0</v>
      </c>
      <c r="K300" s="19">
        <f t="shared" si="9"/>
        <v>7</v>
      </c>
      <c r="L300" s="19"/>
    </row>
    <row r="301" spans="1:12" ht="12.75">
      <c r="A301">
        <v>50</v>
      </c>
      <c r="B301" s="19" t="s">
        <v>398</v>
      </c>
      <c r="C301" s="10">
        <v>8</v>
      </c>
      <c r="D301" s="9" t="s">
        <v>47</v>
      </c>
      <c r="E301" s="9" t="s">
        <v>381</v>
      </c>
      <c r="F301" s="19">
        <v>0</v>
      </c>
      <c r="G301" s="19">
        <v>7</v>
      </c>
      <c r="H301" s="19">
        <v>0</v>
      </c>
      <c r="I301" s="19">
        <v>0</v>
      </c>
      <c r="J301" s="19">
        <v>0</v>
      </c>
      <c r="K301" s="19">
        <f t="shared" si="9"/>
        <v>7</v>
      </c>
      <c r="L301" s="19"/>
    </row>
    <row r="302" spans="1:12" ht="12.75">
      <c r="A302">
        <v>51</v>
      </c>
      <c r="B302" s="19" t="s">
        <v>399</v>
      </c>
      <c r="C302" s="10">
        <v>8</v>
      </c>
      <c r="D302" s="9" t="s">
        <v>102</v>
      </c>
      <c r="E302" s="9" t="s">
        <v>24</v>
      </c>
      <c r="F302" s="19">
        <v>0</v>
      </c>
      <c r="G302" s="19">
        <v>0</v>
      </c>
      <c r="H302" s="19">
        <v>0</v>
      </c>
      <c r="I302" s="19">
        <v>0</v>
      </c>
      <c r="J302" s="19">
        <v>7</v>
      </c>
      <c r="K302" s="19">
        <f t="shared" si="9"/>
        <v>7</v>
      </c>
      <c r="L302" s="19"/>
    </row>
    <row r="303" spans="1:12" ht="12.75">
      <c r="A303">
        <v>52</v>
      </c>
      <c r="B303" s="19" t="s">
        <v>400</v>
      </c>
      <c r="C303" s="10">
        <v>8</v>
      </c>
      <c r="D303" s="9" t="s">
        <v>52</v>
      </c>
      <c r="E303" s="9" t="s">
        <v>361</v>
      </c>
      <c r="F303" s="19">
        <v>7</v>
      </c>
      <c r="G303" s="19">
        <v>0</v>
      </c>
      <c r="H303" s="19">
        <v>0</v>
      </c>
      <c r="I303" s="19">
        <v>0</v>
      </c>
      <c r="J303" s="19">
        <v>0</v>
      </c>
      <c r="K303" s="19">
        <f t="shared" si="9"/>
        <v>7</v>
      </c>
      <c r="L303" s="19"/>
    </row>
    <row r="304" spans="1:12" ht="12.75">
      <c r="A304">
        <v>53</v>
      </c>
      <c r="B304" s="19" t="s">
        <v>401</v>
      </c>
      <c r="C304" s="10">
        <v>8</v>
      </c>
      <c r="D304" s="9" t="s">
        <v>392</v>
      </c>
      <c r="E304" s="9" t="s">
        <v>393</v>
      </c>
      <c r="F304" s="19">
        <v>0</v>
      </c>
      <c r="G304" s="19">
        <v>7</v>
      </c>
      <c r="H304" s="19">
        <v>0</v>
      </c>
      <c r="I304" s="19">
        <v>0</v>
      </c>
      <c r="J304" s="19">
        <v>0</v>
      </c>
      <c r="K304" s="19">
        <f t="shared" si="9"/>
        <v>7</v>
      </c>
      <c r="L304" s="19"/>
    </row>
    <row r="305" spans="1:12" ht="12.75">
      <c r="A305">
        <v>54</v>
      </c>
      <c r="B305" s="19" t="s">
        <v>402</v>
      </c>
      <c r="C305" s="10">
        <v>8</v>
      </c>
      <c r="D305" s="9" t="s">
        <v>39</v>
      </c>
      <c r="E305" s="9" t="s">
        <v>353</v>
      </c>
      <c r="F305" s="19">
        <v>0</v>
      </c>
      <c r="G305" s="19">
        <v>6</v>
      </c>
      <c r="H305" s="19">
        <v>0</v>
      </c>
      <c r="I305" s="19">
        <v>0</v>
      </c>
      <c r="J305" s="19">
        <v>0</v>
      </c>
      <c r="K305" s="19">
        <f t="shared" si="9"/>
        <v>6</v>
      </c>
      <c r="L305" s="19"/>
    </row>
    <row r="306" spans="1:12" ht="12.75">
      <c r="A306">
        <v>55</v>
      </c>
      <c r="B306" s="19" t="s">
        <v>403</v>
      </c>
      <c r="C306" s="10">
        <v>8</v>
      </c>
      <c r="D306" s="9" t="s">
        <v>47</v>
      </c>
      <c r="E306" s="9" t="s">
        <v>381</v>
      </c>
      <c r="F306" s="19">
        <v>5</v>
      </c>
      <c r="G306" s="19">
        <v>0</v>
      </c>
      <c r="H306" s="19">
        <v>0</v>
      </c>
      <c r="I306" s="19">
        <v>0</v>
      </c>
      <c r="J306" s="19">
        <v>0</v>
      </c>
      <c r="K306" s="19">
        <f t="shared" si="9"/>
        <v>5</v>
      </c>
      <c r="L306" s="19"/>
    </row>
    <row r="307" spans="1:12" ht="12.75">
      <c r="A307">
        <v>56</v>
      </c>
      <c r="B307" s="19" t="s">
        <v>404</v>
      </c>
      <c r="C307" s="10">
        <v>8</v>
      </c>
      <c r="D307" s="9" t="s">
        <v>39</v>
      </c>
      <c r="E307" s="9" t="s">
        <v>353</v>
      </c>
      <c r="F307" s="19">
        <v>5</v>
      </c>
      <c r="G307" s="19">
        <v>0</v>
      </c>
      <c r="H307" s="19">
        <v>0</v>
      </c>
      <c r="I307" s="19">
        <v>0</v>
      </c>
      <c r="J307" s="19">
        <v>0</v>
      </c>
      <c r="K307" s="19">
        <f t="shared" si="9"/>
        <v>5</v>
      </c>
      <c r="L307" s="19"/>
    </row>
    <row r="308" spans="1:12" ht="12.75">
      <c r="A308">
        <v>57</v>
      </c>
      <c r="B308" s="19" t="s">
        <v>405</v>
      </c>
      <c r="C308" s="10">
        <v>8</v>
      </c>
      <c r="D308" s="9" t="s">
        <v>43</v>
      </c>
      <c r="E308" s="9" t="s">
        <v>177</v>
      </c>
      <c r="F308" s="19">
        <v>5</v>
      </c>
      <c r="G308" s="19">
        <v>0</v>
      </c>
      <c r="H308" s="19">
        <v>0</v>
      </c>
      <c r="I308" s="19">
        <v>0</v>
      </c>
      <c r="J308" s="19">
        <v>0</v>
      </c>
      <c r="K308" s="19">
        <f t="shared" si="9"/>
        <v>5</v>
      </c>
      <c r="L308" s="19"/>
    </row>
    <row r="309" spans="1:12" ht="12.75">
      <c r="A309">
        <v>58</v>
      </c>
      <c r="B309" s="19" t="s">
        <v>406</v>
      </c>
      <c r="C309" s="10">
        <v>8</v>
      </c>
      <c r="D309" s="9" t="s">
        <v>52</v>
      </c>
      <c r="E309" s="9" t="s">
        <v>361</v>
      </c>
      <c r="F309" s="19">
        <v>4</v>
      </c>
      <c r="G309" s="19">
        <v>0</v>
      </c>
      <c r="H309" s="19">
        <v>0</v>
      </c>
      <c r="I309" s="19">
        <v>0</v>
      </c>
      <c r="J309" s="19">
        <v>0</v>
      </c>
      <c r="K309" s="19">
        <f t="shared" si="9"/>
        <v>4</v>
      </c>
      <c r="L309" s="19"/>
    </row>
    <row r="310" spans="1:12" ht="12.75">
      <c r="A310">
        <v>59</v>
      </c>
      <c r="B310" s="19" t="s">
        <v>407</v>
      </c>
      <c r="C310" s="10">
        <v>8</v>
      </c>
      <c r="D310" s="9" t="s">
        <v>408</v>
      </c>
      <c r="E310" s="9" t="s">
        <v>372</v>
      </c>
      <c r="F310" s="19">
        <v>3</v>
      </c>
      <c r="G310" s="19">
        <v>0</v>
      </c>
      <c r="H310" s="19">
        <v>0</v>
      </c>
      <c r="I310" s="19">
        <v>0</v>
      </c>
      <c r="J310" s="19">
        <v>0</v>
      </c>
      <c r="K310" s="19">
        <f t="shared" si="9"/>
        <v>3</v>
      </c>
      <c r="L310" s="19"/>
    </row>
    <row r="311" spans="1:12" ht="12.75">
      <c r="A311">
        <v>60</v>
      </c>
      <c r="B311" s="19" t="s">
        <v>409</v>
      </c>
      <c r="C311" s="10">
        <v>8</v>
      </c>
      <c r="D311" s="9" t="s">
        <v>39</v>
      </c>
      <c r="E311" s="9" t="s">
        <v>372</v>
      </c>
      <c r="F311" s="19">
        <v>0</v>
      </c>
      <c r="G311" s="19">
        <v>3</v>
      </c>
      <c r="H311" s="19">
        <v>0</v>
      </c>
      <c r="I311" s="19">
        <v>0</v>
      </c>
      <c r="J311" s="19">
        <v>0</v>
      </c>
      <c r="K311" s="19">
        <f t="shared" si="9"/>
        <v>3</v>
      </c>
      <c r="L311" s="19"/>
    </row>
    <row r="312" spans="1:12" ht="12.75">
      <c r="A312">
        <v>61</v>
      </c>
      <c r="B312" s="19" t="s">
        <v>410</v>
      </c>
      <c r="C312" s="10">
        <v>8</v>
      </c>
      <c r="D312" s="9" t="s">
        <v>392</v>
      </c>
      <c r="E312" s="9" t="s">
        <v>393</v>
      </c>
      <c r="F312" s="19">
        <v>0</v>
      </c>
      <c r="G312" s="19">
        <v>0</v>
      </c>
      <c r="H312" s="19">
        <v>1</v>
      </c>
      <c r="I312" s="19">
        <v>0</v>
      </c>
      <c r="J312" s="19">
        <v>0</v>
      </c>
      <c r="K312" s="19">
        <f t="shared" si="9"/>
        <v>1</v>
      </c>
      <c r="L312" s="19"/>
    </row>
    <row r="313" spans="1:12" ht="12.75">
      <c r="A313">
        <v>62</v>
      </c>
      <c r="B313" s="19" t="s">
        <v>411</v>
      </c>
      <c r="C313" s="10">
        <v>8</v>
      </c>
      <c r="D313" s="9" t="s">
        <v>43</v>
      </c>
      <c r="E313" s="9" t="s">
        <v>177</v>
      </c>
      <c r="F313" s="19">
        <v>0</v>
      </c>
      <c r="G313" s="19">
        <v>1</v>
      </c>
      <c r="H313" s="19">
        <v>0</v>
      </c>
      <c r="I313" s="19">
        <v>0</v>
      </c>
      <c r="J313" s="19">
        <v>0</v>
      </c>
      <c r="K313" s="19">
        <f t="shared" si="9"/>
        <v>1</v>
      </c>
      <c r="L313" s="19"/>
    </row>
    <row r="314" spans="1:12" ht="12.75">
      <c r="A314">
        <v>63</v>
      </c>
      <c r="B314" s="19" t="s">
        <v>412</v>
      </c>
      <c r="C314" s="14">
        <v>8</v>
      </c>
      <c r="D314" s="11" t="s">
        <v>349</v>
      </c>
      <c r="E314" s="11" t="s">
        <v>350</v>
      </c>
      <c r="F314" s="28">
        <v>0</v>
      </c>
      <c r="G314" s="28">
        <v>0</v>
      </c>
      <c r="H314" s="28">
        <v>1</v>
      </c>
      <c r="I314" s="28">
        <v>0</v>
      </c>
      <c r="J314" s="28">
        <v>0</v>
      </c>
      <c r="K314" s="19">
        <f t="shared" si="9"/>
        <v>1</v>
      </c>
      <c r="L314" s="19"/>
    </row>
    <row r="315" spans="1:12" ht="12.75">
      <c r="A315">
        <v>64</v>
      </c>
      <c r="B315" s="19" t="s">
        <v>414</v>
      </c>
      <c r="C315" s="10">
        <v>8</v>
      </c>
      <c r="D315" s="9" t="s">
        <v>20</v>
      </c>
      <c r="E315" s="9" t="s">
        <v>387</v>
      </c>
      <c r="F315" s="19">
        <v>0</v>
      </c>
      <c r="G315" s="19">
        <v>0</v>
      </c>
      <c r="H315" s="19">
        <v>1</v>
      </c>
      <c r="I315" s="19">
        <v>0</v>
      </c>
      <c r="J315" s="19">
        <v>0</v>
      </c>
      <c r="K315" s="19">
        <f t="shared" si="9"/>
        <v>1</v>
      </c>
      <c r="L315" s="19"/>
    </row>
    <row r="316" spans="1:12" ht="12.75">
      <c r="A316">
        <v>65</v>
      </c>
      <c r="B316" s="19" t="s">
        <v>415</v>
      </c>
      <c r="C316" s="10">
        <v>8</v>
      </c>
      <c r="D316" s="9" t="s">
        <v>47</v>
      </c>
      <c r="E316" s="9" t="s">
        <v>381</v>
      </c>
      <c r="F316" s="19">
        <v>0</v>
      </c>
      <c r="G316" s="19">
        <v>0</v>
      </c>
      <c r="H316" s="19">
        <v>0</v>
      </c>
      <c r="I316" s="19">
        <v>0</v>
      </c>
      <c r="J316" s="19">
        <v>1</v>
      </c>
      <c r="K316" s="19">
        <f aca="true" t="shared" si="10" ref="K316:K347">SUM(F316:J316)</f>
        <v>1</v>
      </c>
      <c r="L316" s="19"/>
    </row>
    <row r="317" spans="1:12" ht="12.75">
      <c r="A317">
        <v>66</v>
      </c>
      <c r="B317" s="19" t="s">
        <v>416</v>
      </c>
      <c r="C317" s="10">
        <v>8</v>
      </c>
      <c r="D317" s="9" t="s">
        <v>39</v>
      </c>
      <c r="E317" s="9" t="s">
        <v>372</v>
      </c>
      <c r="F317" s="19">
        <v>0</v>
      </c>
      <c r="G317" s="19">
        <v>0</v>
      </c>
      <c r="H317" s="19">
        <v>1</v>
      </c>
      <c r="I317" s="19">
        <v>0</v>
      </c>
      <c r="J317" s="19">
        <v>0</v>
      </c>
      <c r="K317" s="19">
        <f t="shared" si="10"/>
        <v>1</v>
      </c>
      <c r="L317" s="19"/>
    </row>
    <row r="318" spans="1:12" ht="12.75">
      <c r="A318">
        <v>67</v>
      </c>
      <c r="B318" s="19" t="s">
        <v>417</v>
      </c>
      <c r="C318" s="14">
        <v>8</v>
      </c>
      <c r="D318" s="11" t="s">
        <v>349</v>
      </c>
      <c r="E318" s="11" t="s">
        <v>359</v>
      </c>
      <c r="F318" s="19">
        <v>0</v>
      </c>
      <c r="G318" s="19">
        <v>0</v>
      </c>
      <c r="H318" s="19">
        <v>1</v>
      </c>
      <c r="I318" s="19">
        <v>0</v>
      </c>
      <c r="J318" s="19">
        <v>0</v>
      </c>
      <c r="K318" s="19">
        <f t="shared" si="10"/>
        <v>1</v>
      </c>
      <c r="L318" s="19"/>
    </row>
    <row r="319" spans="1:12" ht="12.75">
      <c r="A319">
        <v>68</v>
      </c>
      <c r="B319" s="19" t="s">
        <v>418</v>
      </c>
      <c r="C319" s="10">
        <v>8</v>
      </c>
      <c r="D319" s="9" t="s">
        <v>392</v>
      </c>
      <c r="E319" s="9" t="s">
        <v>393</v>
      </c>
      <c r="F319" s="19">
        <v>0</v>
      </c>
      <c r="G319" s="19">
        <v>0</v>
      </c>
      <c r="H319" s="19">
        <v>0</v>
      </c>
      <c r="I319" s="19">
        <v>0</v>
      </c>
      <c r="J319" s="19">
        <v>1</v>
      </c>
      <c r="K319" s="19">
        <f t="shared" si="10"/>
        <v>1</v>
      </c>
      <c r="L319" s="19"/>
    </row>
    <row r="320" spans="1:12" ht="12.75">
      <c r="A320">
        <v>69</v>
      </c>
      <c r="B320" s="19" t="s">
        <v>419</v>
      </c>
      <c r="C320" s="10">
        <v>8</v>
      </c>
      <c r="D320" s="9" t="s">
        <v>42</v>
      </c>
      <c r="E320" s="9" t="s">
        <v>383</v>
      </c>
      <c r="F320" s="19">
        <v>0</v>
      </c>
      <c r="G320" s="19">
        <v>0</v>
      </c>
      <c r="H320" s="19">
        <v>1</v>
      </c>
      <c r="I320" s="19">
        <v>0</v>
      </c>
      <c r="J320" s="19">
        <v>0</v>
      </c>
      <c r="K320" s="19">
        <f t="shared" si="10"/>
        <v>1</v>
      </c>
      <c r="L320" s="19"/>
    </row>
    <row r="321" spans="1:12" ht="12.75">
      <c r="A321">
        <v>70</v>
      </c>
      <c r="B321" s="19" t="s">
        <v>420</v>
      </c>
      <c r="C321" s="10">
        <v>8</v>
      </c>
      <c r="D321" s="9" t="s">
        <v>225</v>
      </c>
      <c r="E321" s="9" t="s">
        <v>375</v>
      </c>
      <c r="F321" s="19">
        <v>0</v>
      </c>
      <c r="G321" s="19">
        <v>0</v>
      </c>
      <c r="H321" s="19">
        <v>1</v>
      </c>
      <c r="I321" s="19">
        <v>0</v>
      </c>
      <c r="J321" s="19">
        <v>0</v>
      </c>
      <c r="K321" s="19">
        <f t="shared" si="10"/>
        <v>1</v>
      </c>
      <c r="L321" s="19"/>
    </row>
    <row r="322" spans="1:12" ht="12.75">
      <c r="A322">
        <v>71</v>
      </c>
      <c r="B322" s="19" t="s">
        <v>421</v>
      </c>
      <c r="C322" s="10">
        <v>8</v>
      </c>
      <c r="D322" s="9" t="s">
        <v>40</v>
      </c>
      <c r="E322" s="11" t="s">
        <v>379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f t="shared" si="10"/>
        <v>0</v>
      </c>
      <c r="L322" s="19"/>
    </row>
    <row r="323" spans="1:12" ht="12.75">
      <c r="A323">
        <v>72</v>
      </c>
      <c r="B323" s="19" t="s">
        <v>422</v>
      </c>
      <c r="C323" s="14">
        <v>8</v>
      </c>
      <c r="D323" s="11" t="s">
        <v>349</v>
      </c>
      <c r="E323" s="11" t="s">
        <v>359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f t="shared" si="10"/>
        <v>0</v>
      </c>
      <c r="L323" s="19"/>
    </row>
    <row r="324" spans="1:12" ht="12.75">
      <c r="A324">
        <v>73</v>
      </c>
      <c r="B324" s="19" t="s">
        <v>423</v>
      </c>
      <c r="C324" s="10">
        <v>8</v>
      </c>
      <c r="D324" s="9" t="s">
        <v>51</v>
      </c>
      <c r="E324" s="9" t="s">
        <v>32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f t="shared" si="10"/>
        <v>0</v>
      </c>
      <c r="L324" s="19"/>
    </row>
    <row r="325" spans="1:12" ht="12.75">
      <c r="A325">
        <v>74</v>
      </c>
      <c r="B325" s="19" t="s">
        <v>424</v>
      </c>
      <c r="C325" s="10">
        <v>8</v>
      </c>
      <c r="D325" s="9" t="s">
        <v>20</v>
      </c>
      <c r="E325" s="9" t="s">
        <v>387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f t="shared" si="10"/>
        <v>0</v>
      </c>
      <c r="L325" s="19"/>
    </row>
    <row r="326" spans="1:12" ht="12.75">
      <c r="A326">
        <v>75</v>
      </c>
      <c r="B326" s="19" t="s">
        <v>425</v>
      </c>
      <c r="C326" s="10">
        <v>8</v>
      </c>
      <c r="D326" s="9" t="s">
        <v>40</v>
      </c>
      <c r="E326" s="11" t="s">
        <v>379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f t="shared" si="10"/>
        <v>0</v>
      </c>
      <c r="L326" s="19"/>
    </row>
    <row r="327" spans="1:12" ht="12.75">
      <c r="A327">
        <v>76</v>
      </c>
      <c r="B327" s="19" t="s">
        <v>426</v>
      </c>
      <c r="C327" s="10">
        <v>8</v>
      </c>
      <c r="D327" s="9" t="s">
        <v>392</v>
      </c>
      <c r="E327" s="9" t="s">
        <v>393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f t="shared" si="10"/>
        <v>0</v>
      </c>
      <c r="L327" s="19"/>
    </row>
    <row r="328" spans="1:12" ht="12.75">
      <c r="A328">
        <v>77</v>
      </c>
      <c r="B328" s="19" t="s">
        <v>427</v>
      </c>
      <c r="C328" s="10">
        <v>8</v>
      </c>
      <c r="D328" s="9" t="s">
        <v>102</v>
      </c>
      <c r="E328" s="9" t="s">
        <v>24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f t="shared" si="10"/>
        <v>0</v>
      </c>
      <c r="L328" s="19"/>
    </row>
    <row r="329" spans="1:12" ht="12.75">
      <c r="A329">
        <v>78</v>
      </c>
      <c r="B329" s="19" t="s">
        <v>428</v>
      </c>
      <c r="C329" s="10">
        <v>8</v>
      </c>
      <c r="D329" s="9" t="s">
        <v>43</v>
      </c>
      <c r="E329" s="9" t="s">
        <v>43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f t="shared" si="10"/>
        <v>0</v>
      </c>
      <c r="L329" s="19"/>
    </row>
    <row r="330" spans="1:12" ht="12.75">
      <c r="A330">
        <v>79</v>
      </c>
      <c r="B330" s="19" t="s">
        <v>429</v>
      </c>
      <c r="C330" s="10">
        <v>8</v>
      </c>
      <c r="D330" s="9" t="s">
        <v>392</v>
      </c>
      <c r="E330" s="9" t="s">
        <v>393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f t="shared" si="10"/>
        <v>0</v>
      </c>
      <c r="L330" s="19"/>
    </row>
    <row r="331" spans="1:12" ht="12.75">
      <c r="A331">
        <v>80</v>
      </c>
      <c r="B331" s="19" t="s">
        <v>430</v>
      </c>
      <c r="C331" s="10">
        <v>8</v>
      </c>
      <c r="D331" s="9" t="s">
        <v>42</v>
      </c>
      <c r="E331" s="9" t="s">
        <v>383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f t="shared" si="10"/>
        <v>0</v>
      </c>
      <c r="L331" s="19"/>
    </row>
    <row r="332" spans="1:12" ht="12.75">
      <c r="A332">
        <v>81</v>
      </c>
      <c r="B332" s="19" t="s">
        <v>431</v>
      </c>
      <c r="C332" s="10">
        <v>8</v>
      </c>
      <c r="D332" s="9" t="s">
        <v>225</v>
      </c>
      <c r="E332" s="9" t="s">
        <v>375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f t="shared" si="10"/>
        <v>0</v>
      </c>
      <c r="L332" s="19"/>
    </row>
    <row r="333" spans="1:12" ht="12.75">
      <c r="A333">
        <v>82</v>
      </c>
      <c r="B333" s="19" t="s">
        <v>432</v>
      </c>
      <c r="C333" s="10">
        <v>8</v>
      </c>
      <c r="D333" s="9" t="s">
        <v>102</v>
      </c>
      <c r="E333" s="9" t="s">
        <v>24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f t="shared" si="10"/>
        <v>0</v>
      </c>
      <c r="L333" s="19"/>
    </row>
    <row r="334" spans="1:12" ht="12.75">
      <c r="A334">
        <v>83</v>
      </c>
      <c r="B334" s="19" t="s">
        <v>433</v>
      </c>
      <c r="C334" s="10">
        <v>8</v>
      </c>
      <c r="D334" s="9" t="s">
        <v>47</v>
      </c>
      <c r="E334" s="9" t="s">
        <v>381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f t="shared" si="10"/>
        <v>0</v>
      </c>
      <c r="L334" s="19"/>
    </row>
    <row r="335" spans="1:12" ht="12.75">
      <c r="A335">
        <v>84</v>
      </c>
      <c r="B335" s="19" t="s">
        <v>434</v>
      </c>
      <c r="C335" s="10">
        <v>8</v>
      </c>
      <c r="D335" s="9" t="s">
        <v>225</v>
      </c>
      <c r="E335" s="9" t="s">
        <v>375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f t="shared" si="10"/>
        <v>0</v>
      </c>
      <c r="L335" s="19"/>
    </row>
    <row r="336" spans="1:12" ht="12.75">
      <c r="A336">
        <v>85</v>
      </c>
      <c r="B336" s="19" t="s">
        <v>435</v>
      </c>
      <c r="C336" s="10">
        <v>8</v>
      </c>
      <c r="D336" s="9" t="s">
        <v>40</v>
      </c>
      <c r="E336" s="11" t="s">
        <v>344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f t="shared" si="10"/>
        <v>0</v>
      </c>
      <c r="L336" s="19"/>
    </row>
    <row r="337" spans="1:12" ht="12.75">
      <c r="A337">
        <v>86</v>
      </c>
      <c r="B337" s="19" t="s">
        <v>436</v>
      </c>
      <c r="C337" s="10">
        <v>8</v>
      </c>
      <c r="D337" s="9" t="s">
        <v>43</v>
      </c>
      <c r="E337" s="9" t="s">
        <v>43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f t="shared" si="10"/>
        <v>0</v>
      </c>
      <c r="L337" s="19"/>
    </row>
    <row r="338" spans="1:12" ht="12.75">
      <c r="A338">
        <v>87</v>
      </c>
      <c r="B338" s="19" t="s">
        <v>437</v>
      </c>
      <c r="C338" s="10">
        <v>8</v>
      </c>
      <c r="D338" s="9" t="s">
        <v>43</v>
      </c>
      <c r="E338" s="9" t="s">
        <v>43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f t="shared" si="10"/>
        <v>0</v>
      </c>
      <c r="L338" s="19"/>
    </row>
    <row r="339" spans="1:12" ht="12.75">
      <c r="A339">
        <v>88</v>
      </c>
      <c r="B339" s="19" t="s">
        <v>438</v>
      </c>
      <c r="C339" s="10">
        <v>8</v>
      </c>
      <c r="D339" s="9" t="s">
        <v>47</v>
      </c>
      <c r="E339" s="9" t="s">
        <v>381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f t="shared" si="10"/>
        <v>0</v>
      </c>
      <c r="L339" s="19"/>
    </row>
    <row r="340" spans="1:12" ht="12.75">
      <c r="A340">
        <v>89</v>
      </c>
      <c r="B340" s="19" t="s">
        <v>439</v>
      </c>
      <c r="C340" s="10">
        <v>8</v>
      </c>
      <c r="D340" s="9" t="s">
        <v>42</v>
      </c>
      <c r="E340" s="9" t="s">
        <v>383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f t="shared" si="10"/>
        <v>0</v>
      </c>
      <c r="L340" s="19"/>
    </row>
    <row r="341" spans="1:12" ht="12.75">
      <c r="A341">
        <v>90</v>
      </c>
      <c r="B341" s="19" t="s">
        <v>440</v>
      </c>
      <c r="C341" s="10">
        <v>8</v>
      </c>
      <c r="D341" s="9" t="s">
        <v>51</v>
      </c>
      <c r="E341" s="9" t="s">
        <v>32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f t="shared" si="10"/>
        <v>0</v>
      </c>
      <c r="L341" s="19"/>
    </row>
    <row r="342" spans="1:12" ht="12.75">
      <c r="A342">
        <v>91</v>
      </c>
      <c r="B342" s="19" t="s">
        <v>441</v>
      </c>
      <c r="C342" s="10">
        <v>8</v>
      </c>
      <c r="D342" s="9" t="s">
        <v>225</v>
      </c>
      <c r="E342" s="9" t="s">
        <v>375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f t="shared" si="10"/>
        <v>0</v>
      </c>
      <c r="L342" s="19"/>
    </row>
    <row r="343" spans="1:12" ht="12.75">
      <c r="A343">
        <v>92</v>
      </c>
      <c r="B343" s="19" t="s">
        <v>442</v>
      </c>
      <c r="C343" s="10">
        <v>8</v>
      </c>
      <c r="D343" s="9" t="s">
        <v>42</v>
      </c>
      <c r="E343" s="9" t="s">
        <v>383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f t="shared" si="10"/>
        <v>0</v>
      </c>
      <c r="L343" s="19"/>
    </row>
    <row r="344" spans="1:12" ht="12.75">
      <c r="A344">
        <v>93</v>
      </c>
      <c r="B344" s="19" t="s">
        <v>443</v>
      </c>
      <c r="C344" s="10">
        <v>8</v>
      </c>
      <c r="D344" s="9" t="s">
        <v>52</v>
      </c>
      <c r="E344" s="9" t="s">
        <v>34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f t="shared" si="10"/>
        <v>0</v>
      </c>
      <c r="L344" s="19"/>
    </row>
    <row r="345" spans="1:12" ht="12.75">
      <c r="A345">
        <v>94</v>
      </c>
      <c r="B345" s="19" t="s">
        <v>444</v>
      </c>
      <c r="C345" s="10">
        <v>8</v>
      </c>
      <c r="D345" s="9" t="s">
        <v>20</v>
      </c>
      <c r="E345" s="9" t="s">
        <v>387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f t="shared" si="10"/>
        <v>0</v>
      </c>
      <c r="L345" s="19"/>
    </row>
    <row r="346" spans="1:12" ht="12.75">
      <c r="A346">
        <v>95</v>
      </c>
      <c r="B346" s="19" t="s">
        <v>445</v>
      </c>
      <c r="C346" s="10">
        <v>8</v>
      </c>
      <c r="D346" s="9" t="s">
        <v>40</v>
      </c>
      <c r="E346" s="11" t="s">
        <v>344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f t="shared" si="10"/>
        <v>0</v>
      </c>
      <c r="L346" s="19"/>
    </row>
    <row r="347" spans="1:12" ht="12.75">
      <c r="A347">
        <v>96</v>
      </c>
      <c r="B347" s="19" t="s">
        <v>446</v>
      </c>
      <c r="C347" s="10">
        <v>8</v>
      </c>
      <c r="D347" s="9" t="s">
        <v>40</v>
      </c>
      <c r="E347" s="11" t="s">
        <v>344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f t="shared" si="10"/>
        <v>0</v>
      </c>
      <c r="L347" s="19"/>
    </row>
    <row r="348" spans="1:12" ht="12.75">
      <c r="A348">
        <v>97</v>
      </c>
      <c r="B348" s="19" t="s">
        <v>447</v>
      </c>
      <c r="C348" s="10">
        <v>8</v>
      </c>
      <c r="D348" s="9" t="s">
        <v>102</v>
      </c>
      <c r="E348" s="9" t="s">
        <v>24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f aca="true" t="shared" si="11" ref="K348:K379">SUM(F348:J348)</f>
        <v>0</v>
      </c>
      <c r="L348" s="19"/>
    </row>
    <row r="349" spans="1:12" ht="12.75">
      <c r="A349">
        <v>98</v>
      </c>
      <c r="B349" s="19" t="s">
        <v>448</v>
      </c>
      <c r="C349" s="10">
        <v>8</v>
      </c>
      <c r="D349" s="9" t="s">
        <v>52</v>
      </c>
      <c r="E349" s="9" t="s">
        <v>361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f t="shared" si="11"/>
        <v>0</v>
      </c>
      <c r="L349" s="19"/>
    </row>
    <row r="350" spans="1:12" ht="12.75">
      <c r="A350">
        <v>99</v>
      </c>
      <c r="B350" s="19" t="s">
        <v>449</v>
      </c>
      <c r="C350" s="14">
        <v>8</v>
      </c>
      <c r="D350" s="11" t="s">
        <v>349</v>
      </c>
      <c r="E350" s="11" t="s">
        <v>359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f t="shared" si="11"/>
        <v>0</v>
      </c>
      <c r="L350" s="19"/>
    </row>
    <row r="351" spans="1:12" ht="12.75">
      <c r="A351">
        <v>100</v>
      </c>
      <c r="B351" s="19" t="s">
        <v>450</v>
      </c>
      <c r="C351" s="10">
        <v>8</v>
      </c>
      <c r="D351" s="9" t="s">
        <v>43</v>
      </c>
      <c r="E351" s="9" t="s">
        <v>177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f t="shared" si="11"/>
        <v>0</v>
      </c>
      <c r="L351" s="19"/>
    </row>
    <row r="352" spans="1:12" ht="12.75">
      <c r="A352">
        <v>101</v>
      </c>
      <c r="B352" s="19" t="s">
        <v>451</v>
      </c>
      <c r="C352" s="10">
        <v>8</v>
      </c>
      <c r="D352" s="9" t="s">
        <v>43</v>
      </c>
      <c r="E352" s="9" t="s">
        <v>177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f t="shared" si="11"/>
        <v>0</v>
      </c>
      <c r="L352" s="19"/>
    </row>
    <row r="353" spans="1:12" ht="12.75">
      <c r="A353">
        <v>102</v>
      </c>
      <c r="B353" s="19" t="s">
        <v>452</v>
      </c>
      <c r="C353" s="10">
        <v>8</v>
      </c>
      <c r="D353" s="9" t="s">
        <v>42</v>
      </c>
      <c r="E353" s="13" t="s">
        <v>347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f t="shared" si="11"/>
        <v>0</v>
      </c>
      <c r="L353" s="19"/>
    </row>
    <row r="354" spans="1:12" ht="12.75">
      <c r="A354">
        <v>103</v>
      </c>
      <c r="B354" s="19" t="s">
        <v>453</v>
      </c>
      <c r="C354" s="10">
        <v>8</v>
      </c>
      <c r="D354" s="9" t="s">
        <v>39</v>
      </c>
      <c r="E354" s="9" t="s">
        <v>372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f t="shared" si="11"/>
        <v>0</v>
      </c>
      <c r="L354" s="19"/>
    </row>
    <row r="355" spans="1:12" ht="12.75">
      <c r="A355">
        <v>104</v>
      </c>
      <c r="B355" s="19" t="s">
        <v>454</v>
      </c>
      <c r="C355" s="10">
        <v>8</v>
      </c>
      <c r="D355" s="9" t="s">
        <v>20</v>
      </c>
      <c r="E355" s="9" t="s">
        <v>387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f t="shared" si="11"/>
        <v>0</v>
      </c>
      <c r="L355" s="19"/>
    </row>
    <row r="356" spans="1:12" ht="12.75">
      <c r="A356">
        <v>105</v>
      </c>
      <c r="B356" s="19" t="s">
        <v>455</v>
      </c>
      <c r="C356" s="10">
        <v>8</v>
      </c>
      <c r="D356" s="9" t="s">
        <v>42</v>
      </c>
      <c r="E356" s="9" t="s">
        <v>383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f t="shared" si="11"/>
        <v>0</v>
      </c>
      <c r="L356" s="19"/>
    </row>
    <row r="357" spans="1:12" ht="12.75">
      <c r="A357">
        <v>106</v>
      </c>
      <c r="B357" s="19" t="s">
        <v>456</v>
      </c>
      <c r="C357" s="10">
        <v>8</v>
      </c>
      <c r="D357" s="9" t="s">
        <v>102</v>
      </c>
      <c r="E357" s="9" t="s">
        <v>24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f t="shared" si="11"/>
        <v>0</v>
      </c>
      <c r="L357" s="19"/>
    </row>
    <row r="358" spans="1:12" ht="12.75">
      <c r="A358">
        <v>107</v>
      </c>
      <c r="B358" s="19" t="s">
        <v>457</v>
      </c>
      <c r="C358" s="10">
        <v>8</v>
      </c>
      <c r="D358" s="9" t="s">
        <v>102</v>
      </c>
      <c r="E358" s="9" t="s">
        <v>24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f t="shared" si="11"/>
        <v>0</v>
      </c>
      <c r="L358" s="19"/>
    </row>
    <row r="359" spans="1:12" ht="12.75">
      <c r="A359">
        <v>108</v>
      </c>
      <c r="B359" s="19" t="s">
        <v>458</v>
      </c>
      <c r="C359" s="10">
        <v>8</v>
      </c>
      <c r="D359" s="9" t="s">
        <v>43</v>
      </c>
      <c r="E359" s="9" t="s">
        <v>43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f t="shared" si="11"/>
        <v>0</v>
      </c>
      <c r="L359" s="19"/>
    </row>
    <row r="360" spans="1:12" ht="12.75">
      <c r="A360">
        <v>109</v>
      </c>
      <c r="B360" s="19" t="s">
        <v>459</v>
      </c>
      <c r="C360" s="10">
        <v>8</v>
      </c>
      <c r="D360" s="9" t="s">
        <v>51</v>
      </c>
      <c r="E360" s="9" t="s">
        <v>32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f t="shared" si="11"/>
        <v>0</v>
      </c>
      <c r="L360" s="19"/>
    </row>
    <row r="361" spans="1:12" ht="12.75">
      <c r="A361">
        <v>110</v>
      </c>
      <c r="B361" s="19" t="s">
        <v>460</v>
      </c>
      <c r="C361" s="10">
        <v>8</v>
      </c>
      <c r="D361" s="9" t="s">
        <v>40</v>
      </c>
      <c r="E361" s="11" t="s">
        <v>379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f t="shared" si="11"/>
        <v>0</v>
      </c>
      <c r="L361" s="19"/>
    </row>
    <row r="362" spans="1:12" ht="12.75">
      <c r="A362">
        <v>111</v>
      </c>
      <c r="B362" s="19" t="s">
        <v>461</v>
      </c>
      <c r="C362" s="10">
        <v>8</v>
      </c>
      <c r="D362" s="9" t="s">
        <v>52</v>
      </c>
      <c r="E362" s="9" t="s">
        <v>361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f t="shared" si="11"/>
        <v>0</v>
      </c>
      <c r="L362" s="19"/>
    </row>
    <row r="363" spans="1:12" ht="12.75">
      <c r="A363">
        <v>112</v>
      </c>
      <c r="B363" s="19" t="s">
        <v>462</v>
      </c>
      <c r="C363" s="10">
        <v>8</v>
      </c>
      <c r="D363" s="9" t="s">
        <v>43</v>
      </c>
      <c r="E363" s="9" t="s">
        <v>43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f t="shared" si="11"/>
        <v>0</v>
      </c>
      <c r="L363" s="19"/>
    </row>
    <row r="364" spans="1:12" ht="12.75">
      <c r="A364">
        <v>113</v>
      </c>
      <c r="B364" s="19" t="s">
        <v>463</v>
      </c>
      <c r="C364" s="10">
        <v>8</v>
      </c>
      <c r="D364" s="9" t="s">
        <v>51</v>
      </c>
      <c r="E364" s="9" t="s">
        <v>32</v>
      </c>
      <c r="F364" s="19"/>
      <c r="G364" s="19"/>
      <c r="H364" s="19"/>
      <c r="I364" s="19"/>
      <c r="J364" s="19"/>
      <c r="K364" s="19">
        <f t="shared" si="11"/>
        <v>0</v>
      </c>
      <c r="L364" s="19"/>
    </row>
    <row r="365" spans="1:12" ht="12.75">
      <c r="A365">
        <v>114</v>
      </c>
      <c r="B365" s="19" t="s">
        <v>464</v>
      </c>
      <c r="C365" s="10">
        <v>8</v>
      </c>
      <c r="D365" s="9" t="s">
        <v>20</v>
      </c>
      <c r="E365" s="9" t="s">
        <v>387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f t="shared" si="11"/>
        <v>0</v>
      </c>
      <c r="L365" s="19"/>
    </row>
    <row r="366" spans="1:12" ht="12.75">
      <c r="A366">
        <v>115</v>
      </c>
      <c r="B366" s="19" t="s">
        <v>465</v>
      </c>
      <c r="C366" s="10">
        <v>8</v>
      </c>
      <c r="D366" s="9" t="s">
        <v>40</v>
      </c>
      <c r="E366" s="11" t="s">
        <v>379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f t="shared" si="11"/>
        <v>0</v>
      </c>
      <c r="L366" s="19"/>
    </row>
    <row r="367" spans="1:12" ht="12.75">
      <c r="A367">
        <v>116</v>
      </c>
      <c r="B367" s="19" t="s">
        <v>466</v>
      </c>
      <c r="C367" s="10">
        <v>8</v>
      </c>
      <c r="D367" s="9" t="s">
        <v>40</v>
      </c>
      <c r="E367" s="11" t="s">
        <v>379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f t="shared" si="11"/>
        <v>0</v>
      </c>
      <c r="L367" s="19"/>
    </row>
  </sheetData>
  <mergeCells count="6">
    <mergeCell ref="B121:K121"/>
    <mergeCell ref="B249:K249"/>
    <mergeCell ref="B250:K250"/>
    <mergeCell ref="B1:L1"/>
    <mergeCell ref="B2:L2"/>
    <mergeCell ref="B120:K120"/>
  </mergeCells>
  <printOptions/>
  <pageMargins left="0.75" right="0.5" top="0.33" bottom="0.63" header="0.26" footer="0.5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2007-02-20T13:01:32Z</cp:lastPrinted>
  <dcterms:created xsi:type="dcterms:W3CDTF">2001-02-16T18:45:40Z</dcterms:created>
  <dcterms:modified xsi:type="dcterms:W3CDTF">2007-02-21T19:19:21Z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